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3995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AR1504" i="1" s="1"/>
  <c r="G1504" i="1"/>
  <c r="F1504" i="1"/>
  <c r="E1504" i="1"/>
  <c r="D1504" i="1"/>
  <c r="AQ1504" i="1" s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AQ1503" i="1" s="1"/>
  <c r="F1503" i="1"/>
  <c r="E1503" i="1"/>
  <c r="D1503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AS1502" i="1" s="1"/>
  <c r="N1502" i="1"/>
  <c r="M1502" i="1"/>
  <c r="L1502" i="1"/>
  <c r="K1502" i="1"/>
  <c r="J1502" i="1"/>
  <c r="I1502" i="1"/>
  <c r="H1502" i="1"/>
  <c r="G1502" i="1"/>
  <c r="F1502" i="1"/>
  <c r="E1502" i="1"/>
  <c r="D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AS1500" i="1" s="1"/>
  <c r="E1500" i="1"/>
  <c r="D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AQ1497" i="1" s="1"/>
  <c r="F1497" i="1"/>
  <c r="E1497" i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AS1496" i="1" s="1"/>
  <c r="E1496" i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AR1492" i="1" s="1"/>
  <c r="M1492" i="1"/>
  <c r="L1492" i="1"/>
  <c r="K1492" i="1"/>
  <c r="J1492" i="1"/>
  <c r="I1492" i="1"/>
  <c r="H1492" i="1"/>
  <c r="G1492" i="1"/>
  <c r="F1492" i="1"/>
  <c r="AS1492" i="1" s="1"/>
  <c r="E1492" i="1"/>
  <c r="D1492" i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AS1490" i="1" s="1"/>
  <c r="E1490" i="1"/>
  <c r="D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AR1488" i="1" s="1"/>
  <c r="G1488" i="1"/>
  <c r="F1488" i="1"/>
  <c r="E1488" i="1"/>
  <c r="D1488" i="1"/>
  <c r="AQ1488" i="1" s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AQ1487" i="1" s="1"/>
  <c r="F1487" i="1"/>
  <c r="E1487" i="1"/>
  <c r="D1487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AS1486" i="1" s="1"/>
  <c r="N1486" i="1"/>
  <c r="M1486" i="1"/>
  <c r="L1486" i="1"/>
  <c r="K1486" i="1"/>
  <c r="J1486" i="1"/>
  <c r="I1486" i="1"/>
  <c r="H1486" i="1"/>
  <c r="G1486" i="1"/>
  <c r="F1486" i="1"/>
  <c r="E1486" i="1"/>
  <c r="D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AS1484" i="1" s="1"/>
  <c r="E1484" i="1"/>
  <c r="D1484" i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AQ1481" i="1" s="1"/>
  <c r="F1481" i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AS1480" i="1" s="1"/>
  <c r="E1480" i="1"/>
  <c r="D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AR1476" i="1" s="1"/>
  <c r="M1476" i="1"/>
  <c r="L1476" i="1"/>
  <c r="K1476" i="1"/>
  <c r="J1476" i="1"/>
  <c r="I1476" i="1"/>
  <c r="H1476" i="1"/>
  <c r="G1476" i="1"/>
  <c r="F1476" i="1"/>
  <c r="AS1476" i="1" s="1"/>
  <c r="E1476" i="1"/>
  <c r="D1476" i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AS1474" i="1" s="1"/>
  <c r="E1474" i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AR1472" i="1" s="1"/>
  <c r="G1472" i="1"/>
  <c r="F1472" i="1"/>
  <c r="AS1472" i="1" s="1"/>
  <c r="E1472" i="1"/>
  <c r="D1472" i="1"/>
  <c r="AQ1472" i="1" s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AQ1471" i="1" s="1"/>
  <c r="F1471" i="1"/>
  <c r="E1471" i="1"/>
  <c r="D1471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AS1470" i="1" s="1"/>
  <c r="N1470" i="1"/>
  <c r="M1470" i="1"/>
  <c r="L1470" i="1"/>
  <c r="K1470" i="1"/>
  <c r="J1470" i="1"/>
  <c r="I1470" i="1"/>
  <c r="H1470" i="1"/>
  <c r="G1470" i="1"/>
  <c r="F1470" i="1"/>
  <c r="E1470" i="1"/>
  <c r="D1470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AS1468" i="1" s="1"/>
  <c r="E1468" i="1"/>
  <c r="D1468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AQ1465" i="1" s="1"/>
  <c r="F1465" i="1"/>
  <c r="E1465" i="1"/>
  <c r="D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AS1464" i="1" s="1"/>
  <c r="E1464" i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AR1460" i="1" s="1"/>
  <c r="M1460" i="1"/>
  <c r="L1460" i="1"/>
  <c r="K1460" i="1"/>
  <c r="J1460" i="1"/>
  <c r="I1460" i="1"/>
  <c r="H1460" i="1"/>
  <c r="G1460" i="1"/>
  <c r="F1460" i="1"/>
  <c r="AS1460" i="1" s="1"/>
  <c r="E1460" i="1"/>
  <c r="D1460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AS1458" i="1" s="1"/>
  <c r="E1458" i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AR1456" i="1" s="1"/>
  <c r="G1456" i="1"/>
  <c r="F1456" i="1"/>
  <c r="E1456" i="1"/>
  <c r="D1456" i="1"/>
  <c r="AQ1456" i="1" s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AQ1455" i="1" s="1"/>
  <c r="F1455" i="1"/>
  <c r="E1455" i="1"/>
  <c r="D1455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AS1454" i="1" s="1"/>
  <c r="N1454" i="1"/>
  <c r="M1454" i="1"/>
  <c r="L1454" i="1"/>
  <c r="K1454" i="1"/>
  <c r="J1454" i="1"/>
  <c r="I1454" i="1"/>
  <c r="H1454" i="1"/>
  <c r="G1454" i="1"/>
  <c r="F1454" i="1"/>
  <c r="E1454" i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AS1452" i="1" s="1"/>
  <c r="E1452" i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AQ1449" i="1" s="1"/>
  <c r="F1449" i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AS1448" i="1" s="1"/>
  <c r="E1448" i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AR1444" i="1" s="1"/>
  <c r="M1444" i="1"/>
  <c r="L1444" i="1"/>
  <c r="K1444" i="1"/>
  <c r="J1444" i="1"/>
  <c r="I1444" i="1"/>
  <c r="H1444" i="1"/>
  <c r="G1444" i="1"/>
  <c r="F1444" i="1"/>
  <c r="AS1444" i="1" s="1"/>
  <c r="E1444" i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AS1442" i="1" s="1"/>
  <c r="E1442" i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AR1440" i="1" s="1"/>
  <c r="G1440" i="1"/>
  <c r="F1440" i="1"/>
  <c r="AS1440" i="1" s="1"/>
  <c r="E1440" i="1"/>
  <c r="D1440" i="1"/>
  <c r="AQ1440" i="1" s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AS1438" i="1" s="1"/>
  <c r="N1438" i="1"/>
  <c r="M1438" i="1"/>
  <c r="L1438" i="1"/>
  <c r="K1438" i="1"/>
  <c r="J1438" i="1"/>
  <c r="I1438" i="1"/>
  <c r="H1438" i="1"/>
  <c r="G1438" i="1"/>
  <c r="F1438" i="1"/>
  <c r="E1438" i="1"/>
  <c r="D1438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AS1436" i="1" s="1"/>
  <c r="E1436" i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AS1432" i="1" s="1"/>
  <c r="E1432" i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AR1428" i="1" s="1"/>
  <c r="M1428" i="1"/>
  <c r="L1428" i="1"/>
  <c r="K1428" i="1"/>
  <c r="J1428" i="1"/>
  <c r="I1428" i="1"/>
  <c r="H1428" i="1"/>
  <c r="G1428" i="1"/>
  <c r="F1428" i="1"/>
  <c r="AS1428" i="1" s="1"/>
  <c r="E1428" i="1"/>
  <c r="D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AS1426" i="1" s="1"/>
  <c r="E1426" i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AR1424" i="1" s="1"/>
  <c r="G1424" i="1"/>
  <c r="F1424" i="1"/>
  <c r="E1424" i="1"/>
  <c r="D1424" i="1"/>
  <c r="AQ1424" i="1" s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AS1422" i="1" s="1"/>
  <c r="N1422" i="1"/>
  <c r="M1422" i="1"/>
  <c r="L1422" i="1"/>
  <c r="K1422" i="1"/>
  <c r="J1422" i="1"/>
  <c r="I1422" i="1"/>
  <c r="H1422" i="1"/>
  <c r="G1422" i="1"/>
  <c r="AQ1422" i="1" s="1"/>
  <c r="F1422" i="1"/>
  <c r="E1422" i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AR1420" i="1" s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AR1418" i="1" s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AR1417" i="1" s="1"/>
  <c r="G1417" i="1"/>
  <c r="F1417" i="1"/>
  <c r="E1417" i="1"/>
  <c r="D1417" i="1"/>
  <c r="AQ1417" i="1" s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AQ1416" i="1" s="1"/>
  <c r="F1416" i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AS1414" i="1" s="1"/>
  <c r="E1414" i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AQ1411" i="1" s="1"/>
  <c r="F1411" i="1"/>
  <c r="E1411" i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AS1410" i="1" s="1"/>
  <c r="N1410" i="1"/>
  <c r="M1410" i="1"/>
  <c r="L1410" i="1"/>
  <c r="K1410" i="1"/>
  <c r="J1410" i="1"/>
  <c r="I1410" i="1"/>
  <c r="H1410" i="1"/>
  <c r="G1410" i="1"/>
  <c r="AQ1410" i="1" s="1"/>
  <c r="F1410" i="1"/>
  <c r="E1410" i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AR1409" i="1" s="1"/>
  <c r="J1409" i="1"/>
  <c r="I1409" i="1"/>
  <c r="H1409" i="1"/>
  <c r="G1409" i="1"/>
  <c r="F1409" i="1"/>
  <c r="E1409" i="1"/>
  <c r="D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G1407" i="1"/>
  <c r="F1407" i="1"/>
  <c r="E1407" i="1"/>
  <c r="AR1407" i="1" s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G1403" i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AQ1401" i="1" s="1"/>
  <c r="F1401" i="1"/>
  <c r="E1401" i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AS1400" i="1" s="1"/>
  <c r="N1400" i="1"/>
  <c r="M1400" i="1"/>
  <c r="L1400" i="1"/>
  <c r="K1400" i="1"/>
  <c r="J1400" i="1"/>
  <c r="I1400" i="1"/>
  <c r="H1400" i="1"/>
  <c r="G1400" i="1"/>
  <c r="AQ1400" i="1" s="1"/>
  <c r="F1400" i="1"/>
  <c r="E1400" i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AQ1395" i="1" s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AR1386" i="1" s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AS1384" i="1" s="1"/>
  <c r="H1384" i="1"/>
  <c r="G1384" i="1"/>
  <c r="F1384" i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AS1382" i="1" s="1"/>
  <c r="N1382" i="1"/>
  <c r="M1382" i="1"/>
  <c r="L1382" i="1"/>
  <c r="K1382" i="1"/>
  <c r="J1382" i="1"/>
  <c r="I1382" i="1"/>
  <c r="H1382" i="1"/>
  <c r="G1382" i="1"/>
  <c r="AQ1382" i="1" s="1"/>
  <c r="F1382" i="1"/>
  <c r="E1382" i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AS1381" i="1" s="1"/>
  <c r="N1381" i="1"/>
  <c r="M1381" i="1"/>
  <c r="L1381" i="1"/>
  <c r="K1381" i="1"/>
  <c r="J1381" i="1"/>
  <c r="I1381" i="1"/>
  <c r="H1381" i="1"/>
  <c r="G1381" i="1"/>
  <c r="F1381" i="1"/>
  <c r="E1381" i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AS1379" i="1" s="1"/>
  <c r="H1379" i="1"/>
  <c r="G1379" i="1"/>
  <c r="F1379" i="1"/>
  <c r="E1379" i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AQ1377" i="1" s="1"/>
  <c r="F1377" i="1"/>
  <c r="E1377" i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AS1376" i="1" s="1"/>
  <c r="N1376" i="1"/>
  <c r="M1376" i="1"/>
  <c r="L1376" i="1"/>
  <c r="K1376" i="1"/>
  <c r="J1376" i="1"/>
  <c r="I1376" i="1"/>
  <c r="H1376" i="1"/>
  <c r="G1376" i="1"/>
  <c r="AQ1376" i="1" s="1"/>
  <c r="F1376" i="1"/>
  <c r="E1376" i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AS1373" i="1" s="1"/>
  <c r="K1373" i="1"/>
  <c r="J1373" i="1"/>
  <c r="I1373" i="1"/>
  <c r="H1373" i="1"/>
  <c r="G1373" i="1"/>
  <c r="F1373" i="1"/>
  <c r="E1373" i="1"/>
  <c r="D1373" i="1"/>
  <c r="AQ1373" i="1" s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E1372" i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AR1369" i="1" s="1"/>
  <c r="G1369" i="1"/>
  <c r="F1369" i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E1356" i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AS1354" i="1" s="1"/>
  <c r="H1354" i="1"/>
  <c r="G1354" i="1"/>
  <c r="F1354" i="1"/>
  <c r="E1354" i="1"/>
  <c r="AR1354" i="1" s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AS1352" i="1" s="1"/>
  <c r="H1352" i="1"/>
  <c r="G1352" i="1"/>
  <c r="F1352" i="1"/>
  <c r="E1352" i="1"/>
  <c r="AR1352" i="1" s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AS1350" i="1" s="1"/>
  <c r="K1350" i="1"/>
  <c r="J1350" i="1"/>
  <c r="I1350" i="1"/>
  <c r="H1350" i="1"/>
  <c r="G1350" i="1"/>
  <c r="F1350" i="1"/>
  <c r="E1350" i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AS1348" i="1" s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AS1346" i="1" s="1"/>
  <c r="E1346" i="1"/>
  <c r="D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AS1343" i="1" s="1"/>
  <c r="H1343" i="1"/>
  <c r="G1343" i="1"/>
  <c r="F1343" i="1"/>
  <c r="E1343" i="1"/>
  <c r="AR1343" i="1" s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AR1341" i="1" s="1"/>
  <c r="D1341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AS1339" i="1" s="1"/>
  <c r="N1339" i="1"/>
  <c r="M1339" i="1"/>
  <c r="L1339" i="1"/>
  <c r="K1339" i="1"/>
  <c r="J1339" i="1"/>
  <c r="I1339" i="1"/>
  <c r="H1339" i="1"/>
  <c r="G1339" i="1"/>
  <c r="AQ1339" i="1" s="1"/>
  <c r="F1339" i="1"/>
  <c r="E1339" i="1"/>
  <c r="D1339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AS1338" i="1" s="1"/>
  <c r="N1338" i="1"/>
  <c r="M1338" i="1"/>
  <c r="L1338" i="1"/>
  <c r="K1338" i="1"/>
  <c r="J1338" i="1"/>
  <c r="I1338" i="1"/>
  <c r="H1338" i="1"/>
  <c r="G1338" i="1"/>
  <c r="AQ1338" i="1" s="1"/>
  <c r="F1338" i="1"/>
  <c r="E1338" i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AR1337" i="1" s="1"/>
  <c r="J1337" i="1"/>
  <c r="I1337" i="1"/>
  <c r="H1337" i="1"/>
  <c r="G1337" i="1"/>
  <c r="F1337" i="1"/>
  <c r="E1337" i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AS1335" i="1" s="1"/>
  <c r="H1335" i="1"/>
  <c r="G1335" i="1"/>
  <c r="F1335" i="1"/>
  <c r="E1335" i="1"/>
  <c r="AR1335" i="1" s="1"/>
  <c r="D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AS1333" i="1" s="1"/>
  <c r="K1333" i="1"/>
  <c r="J1333" i="1"/>
  <c r="I1333" i="1"/>
  <c r="H1333" i="1"/>
  <c r="AR1333" i="1" s="1"/>
  <c r="G1333" i="1"/>
  <c r="F1333" i="1"/>
  <c r="E1333" i="1"/>
  <c r="D1333" i="1"/>
  <c r="AQ1333" i="1" s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AQ1332" i="1" s="1"/>
  <c r="F1332" i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AS1328" i="1" s="1"/>
  <c r="K1328" i="1"/>
  <c r="J1328" i="1"/>
  <c r="I1328" i="1"/>
  <c r="H1328" i="1"/>
  <c r="G1328" i="1"/>
  <c r="F1328" i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AS1326" i="1" s="1"/>
  <c r="N1326" i="1"/>
  <c r="M1326" i="1"/>
  <c r="L1326" i="1"/>
  <c r="K1326" i="1"/>
  <c r="J1326" i="1"/>
  <c r="I1326" i="1"/>
  <c r="H1326" i="1"/>
  <c r="G1326" i="1"/>
  <c r="AQ1326" i="1" s="1"/>
  <c r="F1326" i="1"/>
  <c r="E1326" i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AR1324" i="1" s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AR1321" i="1" s="1"/>
  <c r="J1321" i="1"/>
  <c r="I1321" i="1"/>
  <c r="H1321" i="1"/>
  <c r="G1321" i="1"/>
  <c r="F1321" i="1"/>
  <c r="E1321" i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AS1318" i="1" s="1"/>
  <c r="H1318" i="1"/>
  <c r="G1318" i="1"/>
  <c r="F1318" i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AS1317" i="1" s="1"/>
  <c r="K1317" i="1"/>
  <c r="J1317" i="1"/>
  <c r="I1317" i="1"/>
  <c r="H1317" i="1"/>
  <c r="G1317" i="1"/>
  <c r="F1317" i="1"/>
  <c r="E1317" i="1"/>
  <c r="D1317" i="1"/>
  <c r="AQ1317" i="1" s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AQ1316" i="1" s="1"/>
  <c r="F1316" i="1"/>
  <c r="E1316" i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AR1315" i="1" s="1"/>
  <c r="J1315" i="1"/>
  <c r="I1315" i="1"/>
  <c r="H1315" i="1"/>
  <c r="G1315" i="1"/>
  <c r="F1315" i="1"/>
  <c r="E1315" i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AS1314" i="1" s="1"/>
  <c r="N1314" i="1"/>
  <c r="M1314" i="1"/>
  <c r="L1314" i="1"/>
  <c r="K1314" i="1"/>
  <c r="J1314" i="1"/>
  <c r="I1314" i="1"/>
  <c r="H1314" i="1"/>
  <c r="G1314" i="1"/>
  <c r="AQ1314" i="1" s="1"/>
  <c r="F1314" i="1"/>
  <c r="E1314" i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G1310" i="1"/>
  <c r="AQ1310" i="1" s="1"/>
  <c r="F1310" i="1"/>
  <c r="E1310" i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AR1309" i="1" s="1"/>
  <c r="J1309" i="1"/>
  <c r="I1309" i="1"/>
  <c r="H1309" i="1"/>
  <c r="G1309" i="1"/>
  <c r="F1309" i="1"/>
  <c r="E1309" i="1"/>
  <c r="D1309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F1307" i="1"/>
  <c r="AS1307" i="1" s="1"/>
  <c r="E1307" i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AS1306" i="1" s="1"/>
  <c r="E1306" i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AS1303" i="1" s="1"/>
  <c r="H1303" i="1"/>
  <c r="G1303" i="1"/>
  <c r="F1303" i="1"/>
  <c r="E1303" i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AQ1302" i="1" s="1"/>
  <c r="F1302" i="1"/>
  <c r="E1302" i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AR1291" i="1" s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AS1290" i="1" s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AR1289" i="1" s="1"/>
  <c r="G1289" i="1"/>
  <c r="F1289" i="1"/>
  <c r="E1289" i="1"/>
  <c r="D1289" i="1"/>
  <c r="AQ1289" i="1" s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AQ1288" i="1" s="1"/>
  <c r="F1288" i="1"/>
  <c r="E1288" i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AS1287" i="1" s="1"/>
  <c r="N1287" i="1"/>
  <c r="M1287" i="1"/>
  <c r="L1287" i="1"/>
  <c r="K1287" i="1"/>
  <c r="J1287" i="1"/>
  <c r="I1287" i="1"/>
  <c r="H1287" i="1"/>
  <c r="G1287" i="1"/>
  <c r="AQ1287" i="1" s="1"/>
  <c r="F1287" i="1"/>
  <c r="E1287" i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AS1286" i="1" s="1"/>
  <c r="N1286" i="1"/>
  <c r="M1286" i="1"/>
  <c r="L1286" i="1"/>
  <c r="K1286" i="1"/>
  <c r="J1286" i="1"/>
  <c r="I1286" i="1"/>
  <c r="H1286" i="1"/>
  <c r="G1286" i="1"/>
  <c r="AQ1286" i="1" s="1"/>
  <c r="F1286" i="1"/>
  <c r="E1286" i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AR1284" i="1" s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AR1283" i="1" s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AQ1281" i="1" s="1"/>
  <c r="F1281" i="1"/>
  <c r="E1281" i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AS1279" i="1" s="1"/>
  <c r="H1279" i="1"/>
  <c r="G1279" i="1"/>
  <c r="F1279" i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AR1277" i="1" s="1"/>
  <c r="G1277" i="1"/>
  <c r="F1277" i="1"/>
  <c r="E1277" i="1"/>
  <c r="D1277" i="1"/>
  <c r="AQ1277" i="1" s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AQ1276" i="1" s="1"/>
  <c r="F1276" i="1"/>
  <c r="E1276" i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AS1275" i="1" s="1"/>
  <c r="N1275" i="1"/>
  <c r="M1275" i="1"/>
  <c r="L1275" i="1"/>
  <c r="K1275" i="1"/>
  <c r="J1275" i="1"/>
  <c r="I1275" i="1"/>
  <c r="H1275" i="1"/>
  <c r="G1275" i="1"/>
  <c r="AQ1275" i="1" s="1"/>
  <c r="F1275" i="1"/>
  <c r="E1275" i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F1274" i="1"/>
  <c r="AS1274" i="1" s="1"/>
  <c r="E1274" i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AS1271" i="1" s="1"/>
  <c r="E1271" i="1"/>
  <c r="AR1271" i="1" s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E1265" i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AS1264" i="1" s="1"/>
  <c r="N1264" i="1"/>
  <c r="M1264" i="1"/>
  <c r="L1264" i="1"/>
  <c r="K1264" i="1"/>
  <c r="J1264" i="1"/>
  <c r="I1264" i="1"/>
  <c r="H1264" i="1"/>
  <c r="G1264" i="1"/>
  <c r="AQ1264" i="1" s="1"/>
  <c r="F1264" i="1"/>
  <c r="E1264" i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F1262" i="1"/>
  <c r="AS1262" i="1" s="1"/>
  <c r="E1262" i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AR1261" i="1" s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AR1259" i="1" s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AR1257" i="1" s="1"/>
  <c r="D1257" i="1"/>
  <c r="AQ1257" i="1" s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AS1255" i="1" s="1"/>
  <c r="N1255" i="1"/>
  <c r="M1255" i="1"/>
  <c r="L1255" i="1"/>
  <c r="K1255" i="1"/>
  <c r="J1255" i="1"/>
  <c r="I1255" i="1"/>
  <c r="H1255" i="1"/>
  <c r="G1255" i="1"/>
  <c r="AQ1255" i="1" s="1"/>
  <c r="F1255" i="1"/>
  <c r="E1255" i="1"/>
  <c r="D1255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AS1253" i="1" s="1"/>
  <c r="H1253" i="1"/>
  <c r="G1253" i="1"/>
  <c r="F1253" i="1"/>
  <c r="E1253" i="1"/>
  <c r="AR1253" i="1" s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AQ1251" i="1" s="1"/>
  <c r="F1251" i="1"/>
  <c r="E1251" i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AS1250" i="1" s="1"/>
  <c r="E1250" i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AS1246" i="1" s="1"/>
  <c r="N1246" i="1"/>
  <c r="M1246" i="1"/>
  <c r="L1246" i="1"/>
  <c r="K1246" i="1"/>
  <c r="J1246" i="1"/>
  <c r="I1246" i="1"/>
  <c r="H1246" i="1"/>
  <c r="G1246" i="1"/>
  <c r="AQ1246" i="1" s="1"/>
  <c r="F1246" i="1"/>
  <c r="E1246" i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AS1245" i="1" s="1"/>
  <c r="N1245" i="1"/>
  <c r="M1245" i="1"/>
  <c r="L1245" i="1"/>
  <c r="K1245" i="1"/>
  <c r="J1245" i="1"/>
  <c r="I1245" i="1"/>
  <c r="H1245" i="1"/>
  <c r="G1245" i="1"/>
  <c r="F1245" i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AS1243" i="1" s="1"/>
  <c r="H1243" i="1"/>
  <c r="G1243" i="1"/>
  <c r="F1243" i="1"/>
  <c r="E1243" i="1"/>
  <c r="AR1243" i="1" s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AQ1241" i="1" s="1"/>
  <c r="F1241" i="1"/>
  <c r="E1241" i="1"/>
  <c r="D1241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AS1240" i="1" s="1"/>
  <c r="N1240" i="1"/>
  <c r="M1240" i="1"/>
  <c r="L1240" i="1"/>
  <c r="K1240" i="1"/>
  <c r="J1240" i="1"/>
  <c r="I1240" i="1"/>
  <c r="H1240" i="1"/>
  <c r="G1240" i="1"/>
  <c r="AQ1240" i="1" s="1"/>
  <c r="F1240" i="1"/>
  <c r="E1240" i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AS1239" i="1" s="1"/>
  <c r="N1239" i="1"/>
  <c r="M1239" i="1"/>
  <c r="L1239" i="1"/>
  <c r="K1239" i="1"/>
  <c r="J1239" i="1"/>
  <c r="I1239" i="1"/>
  <c r="H1239" i="1"/>
  <c r="G1239" i="1"/>
  <c r="AQ1239" i="1" s="1"/>
  <c r="F1239" i="1"/>
  <c r="E1239" i="1"/>
  <c r="D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AS1235" i="1" s="1"/>
  <c r="H1235" i="1"/>
  <c r="G1235" i="1"/>
  <c r="F1235" i="1"/>
  <c r="E1235" i="1"/>
  <c r="AR1235" i="1" s="1"/>
  <c r="D1235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AQ1233" i="1" s="1"/>
  <c r="F1233" i="1"/>
  <c r="E1233" i="1"/>
  <c r="D1233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AR1229" i="1" s="1"/>
  <c r="G1229" i="1"/>
  <c r="F1229" i="1"/>
  <c r="E1229" i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AR1227" i="1" s="1"/>
  <c r="J1227" i="1"/>
  <c r="I1227" i="1"/>
  <c r="H1227" i="1"/>
  <c r="G1227" i="1"/>
  <c r="F1227" i="1"/>
  <c r="E1227" i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AS1223" i="1" s="1"/>
  <c r="N1223" i="1"/>
  <c r="M1223" i="1"/>
  <c r="L1223" i="1"/>
  <c r="K1223" i="1"/>
  <c r="J1223" i="1"/>
  <c r="I1223" i="1"/>
  <c r="H1223" i="1"/>
  <c r="G1223" i="1"/>
  <c r="AQ1223" i="1" s="1"/>
  <c r="F1223" i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AS1222" i="1" s="1"/>
  <c r="N1222" i="1"/>
  <c r="M1222" i="1"/>
  <c r="L1222" i="1"/>
  <c r="K1222" i="1"/>
  <c r="J1222" i="1"/>
  <c r="I1222" i="1"/>
  <c r="H1222" i="1"/>
  <c r="G1222" i="1"/>
  <c r="AQ1222" i="1" s="1"/>
  <c r="F1222" i="1"/>
  <c r="E1222" i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AR1220" i="1" s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AR1219" i="1" s="1"/>
  <c r="G1219" i="1"/>
  <c r="F1219" i="1"/>
  <c r="E1219" i="1"/>
  <c r="D1219" i="1"/>
  <c r="AQ1219" i="1" s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AS1216" i="1" s="1"/>
  <c r="H1216" i="1"/>
  <c r="G1216" i="1"/>
  <c r="F1216" i="1"/>
  <c r="E1216" i="1"/>
  <c r="AR1216" i="1" s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AR1212" i="1" s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AS1210" i="1" s="1"/>
  <c r="N1210" i="1"/>
  <c r="M1210" i="1"/>
  <c r="L1210" i="1"/>
  <c r="K1210" i="1"/>
  <c r="J1210" i="1"/>
  <c r="I1210" i="1"/>
  <c r="H1210" i="1"/>
  <c r="G1210" i="1"/>
  <c r="AQ1210" i="1" s="1"/>
  <c r="F1210" i="1"/>
  <c r="E1210" i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AS1209" i="1" s="1"/>
  <c r="N1209" i="1"/>
  <c r="M1209" i="1"/>
  <c r="L1209" i="1"/>
  <c r="K1209" i="1"/>
  <c r="J1209" i="1"/>
  <c r="I1209" i="1"/>
  <c r="H1209" i="1"/>
  <c r="G1209" i="1"/>
  <c r="F1209" i="1"/>
  <c r="E1209" i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F1208" i="1"/>
  <c r="AS1208" i="1" s="1"/>
  <c r="E1208" i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F1205" i="1"/>
  <c r="E1205" i="1"/>
  <c r="AR1205" i="1" s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F1202" i="1"/>
  <c r="AS1202" i="1" s="1"/>
  <c r="E1202" i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AS1199" i="1" s="1"/>
  <c r="H1199" i="1"/>
  <c r="G1199" i="1"/>
  <c r="F1199" i="1"/>
  <c r="E1199" i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AR1197" i="1" s="1"/>
  <c r="G1197" i="1"/>
  <c r="F1197" i="1"/>
  <c r="E1197" i="1"/>
  <c r="D1197" i="1"/>
  <c r="AQ1197" i="1" s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AQ1196" i="1" s="1"/>
  <c r="F1196" i="1"/>
  <c r="E1196" i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AR1193" i="1" s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AS1191" i="1" s="1"/>
  <c r="K1191" i="1"/>
  <c r="J1191" i="1"/>
  <c r="I1191" i="1"/>
  <c r="H1191" i="1"/>
  <c r="G1191" i="1"/>
  <c r="F1191" i="1"/>
  <c r="E1191" i="1"/>
  <c r="D1191" i="1"/>
  <c r="AQ1191" i="1" s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AS1187" i="1" s="1"/>
  <c r="H1187" i="1"/>
  <c r="G1187" i="1"/>
  <c r="F1187" i="1"/>
  <c r="E1187" i="1"/>
  <c r="AR1187" i="1" s="1"/>
  <c r="D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AS1182" i="1" s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AR1181" i="1" s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F1179" i="1"/>
  <c r="AS1179" i="1" s="1"/>
  <c r="E1179" i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AR1173" i="1" s="1"/>
  <c r="G1173" i="1"/>
  <c r="F1173" i="1"/>
  <c r="E1173" i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F1167" i="1"/>
  <c r="AS1167" i="1" s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AS1163" i="1" s="1"/>
  <c r="H1163" i="1"/>
  <c r="G1163" i="1"/>
  <c r="F1163" i="1"/>
  <c r="E1163" i="1"/>
  <c r="AR1163" i="1" s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AS1161" i="1" s="1"/>
  <c r="K1161" i="1"/>
  <c r="J1161" i="1"/>
  <c r="I1161" i="1"/>
  <c r="H1161" i="1"/>
  <c r="G1161" i="1"/>
  <c r="F1161" i="1"/>
  <c r="E1161" i="1"/>
  <c r="D1161" i="1"/>
  <c r="AQ1161" i="1" s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AQ1160" i="1" s="1"/>
  <c r="F1160" i="1"/>
  <c r="E1160" i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AS1159" i="1" s="1"/>
  <c r="N1159" i="1"/>
  <c r="M1159" i="1"/>
  <c r="L1159" i="1"/>
  <c r="K1159" i="1"/>
  <c r="J1159" i="1"/>
  <c r="I1159" i="1"/>
  <c r="H1159" i="1"/>
  <c r="G1159" i="1"/>
  <c r="F1159" i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AS1156" i="1" s="1"/>
  <c r="H1156" i="1"/>
  <c r="G1156" i="1"/>
  <c r="F1156" i="1"/>
  <c r="E1156" i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AR1152" i="1" s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AR1151" i="1" s="1"/>
  <c r="G1151" i="1"/>
  <c r="F1151" i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AS1150" i="1" s="1"/>
  <c r="E1150" i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AR1149" i="1" s="1"/>
  <c r="D1149" i="1"/>
  <c r="AQ1149" i="1" s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AS1147" i="1" s="1"/>
  <c r="N1147" i="1"/>
  <c r="M1147" i="1"/>
  <c r="L1147" i="1"/>
  <c r="K1147" i="1"/>
  <c r="J1147" i="1"/>
  <c r="I1147" i="1"/>
  <c r="H1147" i="1"/>
  <c r="G1147" i="1"/>
  <c r="AQ1147" i="1" s="1"/>
  <c r="F1147" i="1"/>
  <c r="E1147" i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AS1145" i="1" s="1"/>
  <c r="H1145" i="1"/>
  <c r="G1145" i="1"/>
  <c r="F1145" i="1"/>
  <c r="E1145" i="1"/>
  <c r="AR1145" i="1" s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AQ1143" i="1" s="1"/>
  <c r="F1143" i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F1142" i="1"/>
  <c r="AS1142" i="1" s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AS1140" i="1" s="1"/>
  <c r="H1140" i="1"/>
  <c r="G1140" i="1"/>
  <c r="F1140" i="1"/>
  <c r="E1140" i="1"/>
  <c r="AR1140" i="1" s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AS1138" i="1" s="1"/>
  <c r="N1138" i="1"/>
  <c r="M1138" i="1"/>
  <c r="L1138" i="1"/>
  <c r="K1138" i="1"/>
  <c r="J1138" i="1"/>
  <c r="I1138" i="1"/>
  <c r="H1138" i="1"/>
  <c r="G1138" i="1"/>
  <c r="AQ1138" i="1" s="1"/>
  <c r="F1138" i="1"/>
  <c r="E1138" i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AS1137" i="1" s="1"/>
  <c r="N1137" i="1"/>
  <c r="M1137" i="1"/>
  <c r="L1137" i="1"/>
  <c r="K1137" i="1"/>
  <c r="J1137" i="1"/>
  <c r="I1137" i="1"/>
  <c r="H1137" i="1"/>
  <c r="G1137" i="1"/>
  <c r="F1137" i="1"/>
  <c r="E1137" i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AS1135" i="1" s="1"/>
  <c r="H1135" i="1"/>
  <c r="G1135" i="1"/>
  <c r="F1135" i="1"/>
  <c r="E1135" i="1"/>
  <c r="AR1135" i="1" s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AQ1133" i="1" s="1"/>
  <c r="F1133" i="1"/>
  <c r="E1133" i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AS1132" i="1" s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AS1131" i="1" s="1"/>
  <c r="N1131" i="1"/>
  <c r="M1131" i="1"/>
  <c r="L1131" i="1"/>
  <c r="K1131" i="1"/>
  <c r="J1131" i="1"/>
  <c r="I1131" i="1"/>
  <c r="H1131" i="1"/>
  <c r="G1131" i="1"/>
  <c r="AQ1131" i="1" s="1"/>
  <c r="F1131" i="1"/>
  <c r="E1131" i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AS1123" i="1" s="1"/>
  <c r="N1123" i="1"/>
  <c r="M1123" i="1"/>
  <c r="L1123" i="1"/>
  <c r="K1123" i="1"/>
  <c r="J1123" i="1"/>
  <c r="I1123" i="1"/>
  <c r="H1123" i="1"/>
  <c r="G1123" i="1"/>
  <c r="AQ1123" i="1" s="1"/>
  <c r="F1123" i="1"/>
  <c r="E1123" i="1"/>
  <c r="D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AS1122" i="1" s="1"/>
  <c r="N1122" i="1"/>
  <c r="M1122" i="1"/>
  <c r="L1122" i="1"/>
  <c r="K1122" i="1"/>
  <c r="J1122" i="1"/>
  <c r="I1122" i="1"/>
  <c r="H1122" i="1"/>
  <c r="G1122" i="1"/>
  <c r="AQ1122" i="1" s="1"/>
  <c r="F1122" i="1"/>
  <c r="E1122" i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AR1121" i="1" s="1"/>
  <c r="J1121" i="1"/>
  <c r="I1121" i="1"/>
  <c r="H1121" i="1"/>
  <c r="G1121" i="1"/>
  <c r="F1121" i="1"/>
  <c r="E1121" i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AR1119" i="1" s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AS1113" i="1" s="1"/>
  <c r="E1113" i="1"/>
  <c r="D1113" i="1"/>
  <c r="AQ1113" i="1" s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F1110" i="1"/>
  <c r="AS1110" i="1" s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AS1108" i="1" s="1"/>
  <c r="E1108" i="1"/>
  <c r="D1108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AS1106" i="1" s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F1100" i="1"/>
  <c r="AS1100" i="1" s="1"/>
  <c r="E1100" i="1"/>
  <c r="D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AS1098" i="1" s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AR1097" i="1" s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AR1095" i="1" s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G1093" i="1"/>
  <c r="AQ1093" i="1" s="1"/>
  <c r="F1093" i="1"/>
  <c r="E1093" i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AS1090" i="1" s="1"/>
  <c r="H1090" i="1"/>
  <c r="G1090" i="1"/>
  <c r="F1090" i="1"/>
  <c r="E1090" i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AS1089" i="1" s="1"/>
  <c r="H1089" i="1"/>
  <c r="G1089" i="1"/>
  <c r="F1089" i="1"/>
  <c r="E1089" i="1"/>
  <c r="AR1089" i="1" s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AS1087" i="1" s="1"/>
  <c r="E1087" i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AS1086" i="1" s="1"/>
  <c r="H1086" i="1"/>
  <c r="G1086" i="1"/>
  <c r="F1086" i="1"/>
  <c r="E1086" i="1"/>
  <c r="AR1086" i="1" s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AS1085" i="1" s="1"/>
  <c r="H1085" i="1"/>
  <c r="G1085" i="1"/>
  <c r="F1085" i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AS1082" i="1" s="1"/>
  <c r="N1082" i="1"/>
  <c r="M1082" i="1"/>
  <c r="L1082" i="1"/>
  <c r="K1082" i="1"/>
  <c r="J1082" i="1"/>
  <c r="I1082" i="1"/>
  <c r="H1082" i="1"/>
  <c r="G1082" i="1"/>
  <c r="AQ1082" i="1" s="1"/>
  <c r="F1082" i="1"/>
  <c r="E1082" i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AS1081" i="1" s="1"/>
  <c r="N1081" i="1"/>
  <c r="M1081" i="1"/>
  <c r="L1081" i="1"/>
  <c r="K1081" i="1"/>
  <c r="J1081" i="1"/>
  <c r="I1081" i="1"/>
  <c r="H1081" i="1"/>
  <c r="G1081" i="1"/>
  <c r="F1081" i="1"/>
  <c r="E1081" i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AS1080" i="1" s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AS1077" i="1" s="1"/>
  <c r="H1077" i="1"/>
  <c r="G1077" i="1"/>
  <c r="F1077" i="1"/>
  <c r="E1077" i="1"/>
  <c r="AR1077" i="1" s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AS1074" i="1" s="1"/>
  <c r="E1074" i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AR1073" i="1" s="1"/>
  <c r="J1073" i="1"/>
  <c r="I1073" i="1"/>
  <c r="H1073" i="1"/>
  <c r="G1073" i="1"/>
  <c r="F1073" i="1"/>
  <c r="E1073" i="1"/>
  <c r="D1073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AR1070" i="1" s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AR1069" i="1" s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AS1065" i="1" s="1"/>
  <c r="K1065" i="1"/>
  <c r="J1065" i="1"/>
  <c r="I1065" i="1"/>
  <c r="H1065" i="1"/>
  <c r="G1065" i="1"/>
  <c r="F1065" i="1"/>
  <c r="E1065" i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AQ1064" i="1" s="1"/>
  <c r="F1064" i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AR1063" i="1" s="1"/>
  <c r="J1063" i="1"/>
  <c r="I1063" i="1"/>
  <c r="H1063" i="1"/>
  <c r="G1063" i="1"/>
  <c r="F1063" i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AS1062" i="1" s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AR1059" i="1" s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AS1054" i="1" s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AR1053" i="1" s="1"/>
  <c r="D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AS1051" i="1" s="1"/>
  <c r="K1051" i="1"/>
  <c r="J1051" i="1"/>
  <c r="I1051" i="1"/>
  <c r="H1051" i="1"/>
  <c r="G1051" i="1"/>
  <c r="F1051" i="1"/>
  <c r="E1051" i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AS1050" i="1" s="1"/>
  <c r="K1050" i="1"/>
  <c r="J1050" i="1"/>
  <c r="I1050" i="1"/>
  <c r="H1050" i="1"/>
  <c r="G1050" i="1"/>
  <c r="F1050" i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AR1045" i="1" s="1"/>
  <c r="G1045" i="1"/>
  <c r="F1045" i="1"/>
  <c r="E1045" i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AS1041" i="1" s="1"/>
  <c r="K1041" i="1"/>
  <c r="J1041" i="1"/>
  <c r="I1041" i="1"/>
  <c r="H1041" i="1"/>
  <c r="G1041" i="1"/>
  <c r="F1041" i="1"/>
  <c r="E1041" i="1"/>
  <c r="D1041" i="1"/>
  <c r="AQ1041" i="1" s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AQ1040" i="1" s="1"/>
  <c r="F1040" i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AS1039" i="1" s="1"/>
  <c r="N1039" i="1"/>
  <c r="M1039" i="1"/>
  <c r="L1039" i="1"/>
  <c r="K1039" i="1"/>
  <c r="J1039" i="1"/>
  <c r="I1039" i="1"/>
  <c r="H1039" i="1"/>
  <c r="G1039" i="1"/>
  <c r="AQ1039" i="1" s="1"/>
  <c r="F1039" i="1"/>
  <c r="E1039" i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AS1038" i="1" s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AR1035" i="1" s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AS1033" i="1" s="1"/>
  <c r="K1033" i="1"/>
  <c r="J1033" i="1"/>
  <c r="I1033" i="1"/>
  <c r="H1033" i="1"/>
  <c r="G1033" i="1"/>
  <c r="F1033" i="1"/>
  <c r="E1033" i="1"/>
  <c r="AR1033" i="1" s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AQ1032" i="1" s="1"/>
  <c r="F1032" i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AS1031" i="1" s="1"/>
  <c r="N1031" i="1"/>
  <c r="M1031" i="1"/>
  <c r="L1031" i="1"/>
  <c r="K1031" i="1"/>
  <c r="J1031" i="1"/>
  <c r="I1031" i="1"/>
  <c r="H1031" i="1"/>
  <c r="G1031" i="1"/>
  <c r="F1031" i="1"/>
  <c r="E1031" i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AS1028" i="1" s="1"/>
  <c r="E1028" i="1"/>
  <c r="D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AS1027" i="1" s="1"/>
  <c r="H1027" i="1"/>
  <c r="G1027" i="1"/>
  <c r="F1027" i="1"/>
  <c r="E1027" i="1"/>
  <c r="AR1027" i="1" s="1"/>
  <c r="D1027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AS1022" i="1" s="1"/>
  <c r="H1022" i="1"/>
  <c r="G1022" i="1"/>
  <c r="F1022" i="1"/>
  <c r="E1022" i="1"/>
  <c r="AR1022" i="1" s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AR1021" i="1" s="1"/>
  <c r="D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AS1018" i="1" s="1"/>
  <c r="N1018" i="1"/>
  <c r="M1018" i="1"/>
  <c r="L1018" i="1"/>
  <c r="K1018" i="1"/>
  <c r="J1018" i="1"/>
  <c r="I1018" i="1"/>
  <c r="H1018" i="1"/>
  <c r="G1018" i="1"/>
  <c r="AQ1018" i="1" s="1"/>
  <c r="F1018" i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AR1016" i="1" s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AR1015" i="1" s="1"/>
  <c r="G1015" i="1"/>
  <c r="F1015" i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AR1012" i="1" s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AS1010" i="1" s="1"/>
  <c r="N1010" i="1"/>
  <c r="M1010" i="1"/>
  <c r="L1010" i="1"/>
  <c r="K1010" i="1"/>
  <c r="J1010" i="1"/>
  <c r="I1010" i="1"/>
  <c r="H1010" i="1"/>
  <c r="G1010" i="1"/>
  <c r="AQ1010" i="1" s="1"/>
  <c r="F1010" i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AS1009" i="1" s="1"/>
  <c r="N1009" i="1"/>
  <c r="M1009" i="1"/>
  <c r="L1009" i="1"/>
  <c r="K1009" i="1"/>
  <c r="J1009" i="1"/>
  <c r="I1009" i="1"/>
  <c r="H1009" i="1"/>
  <c r="G1009" i="1"/>
  <c r="F1009" i="1"/>
  <c r="E1009" i="1"/>
  <c r="D1009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AS1007" i="1" s="1"/>
  <c r="H1007" i="1"/>
  <c r="G1007" i="1"/>
  <c r="F1007" i="1"/>
  <c r="E1007" i="1"/>
  <c r="AR1007" i="1" s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AQ1005" i="1" s="1"/>
  <c r="F1005" i="1"/>
  <c r="E1005" i="1"/>
  <c r="D1005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AS1004" i="1" s="1"/>
  <c r="N1004" i="1"/>
  <c r="M1004" i="1"/>
  <c r="L1004" i="1"/>
  <c r="K1004" i="1"/>
  <c r="J1004" i="1"/>
  <c r="I1004" i="1"/>
  <c r="H1004" i="1"/>
  <c r="G1004" i="1"/>
  <c r="AQ1004" i="1" s="1"/>
  <c r="F1004" i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AS1003" i="1" s="1"/>
  <c r="N1003" i="1"/>
  <c r="M1003" i="1"/>
  <c r="L1003" i="1"/>
  <c r="K1003" i="1"/>
  <c r="J1003" i="1"/>
  <c r="I1003" i="1"/>
  <c r="H1003" i="1"/>
  <c r="G1003" i="1"/>
  <c r="AQ1003" i="1" s="1"/>
  <c r="F1003" i="1"/>
  <c r="E1003" i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F997" i="1"/>
  <c r="E997" i="1"/>
  <c r="D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AS995" i="1" s="1"/>
  <c r="N995" i="1"/>
  <c r="M995" i="1"/>
  <c r="L995" i="1"/>
  <c r="K995" i="1"/>
  <c r="J995" i="1"/>
  <c r="I995" i="1"/>
  <c r="H995" i="1"/>
  <c r="G995" i="1"/>
  <c r="AQ995" i="1" s="1"/>
  <c r="F995" i="1"/>
  <c r="E995" i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AS994" i="1" s="1"/>
  <c r="N994" i="1"/>
  <c r="M994" i="1"/>
  <c r="L994" i="1"/>
  <c r="K994" i="1"/>
  <c r="J994" i="1"/>
  <c r="I994" i="1"/>
  <c r="H994" i="1"/>
  <c r="G994" i="1"/>
  <c r="AQ994" i="1" s="1"/>
  <c r="F994" i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AR993" i="1" s="1"/>
  <c r="J993" i="1"/>
  <c r="I993" i="1"/>
  <c r="H993" i="1"/>
  <c r="G993" i="1"/>
  <c r="F993" i="1"/>
  <c r="E993" i="1"/>
  <c r="D993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AS991" i="1" s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AS990" i="1" s="1"/>
  <c r="H990" i="1"/>
  <c r="G990" i="1"/>
  <c r="F990" i="1"/>
  <c r="E990" i="1"/>
  <c r="AR990" i="1" s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AR989" i="1" s="1"/>
  <c r="G989" i="1"/>
  <c r="F989" i="1"/>
  <c r="E989" i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AS982" i="1" s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AS979" i="1" s="1"/>
  <c r="H979" i="1"/>
  <c r="G979" i="1"/>
  <c r="F979" i="1"/>
  <c r="E979" i="1"/>
  <c r="AR979" i="1" s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AQ973" i="1" s="1"/>
  <c r="F973" i="1"/>
  <c r="E973" i="1"/>
  <c r="D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AS972" i="1" s="1"/>
  <c r="N972" i="1"/>
  <c r="M972" i="1"/>
  <c r="L972" i="1"/>
  <c r="K972" i="1"/>
  <c r="J972" i="1"/>
  <c r="I972" i="1"/>
  <c r="H972" i="1"/>
  <c r="G972" i="1"/>
  <c r="AQ972" i="1" s="1"/>
  <c r="F972" i="1"/>
  <c r="E972" i="1"/>
  <c r="D972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AR969" i="1" s="1"/>
  <c r="D969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AS967" i="1" s="1"/>
  <c r="K967" i="1"/>
  <c r="J967" i="1"/>
  <c r="I967" i="1"/>
  <c r="H967" i="1"/>
  <c r="AR967" i="1" s="1"/>
  <c r="G967" i="1"/>
  <c r="F967" i="1"/>
  <c r="E967" i="1"/>
  <c r="D967" i="1"/>
  <c r="AQ967" i="1" s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AS962" i="1" s="1"/>
  <c r="E962" i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AS959" i="1" s="1"/>
  <c r="H959" i="1"/>
  <c r="G959" i="1"/>
  <c r="F959" i="1"/>
  <c r="E959" i="1"/>
  <c r="AR959" i="1" s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AS957" i="1" s="1"/>
  <c r="H957" i="1"/>
  <c r="G957" i="1"/>
  <c r="F957" i="1"/>
  <c r="E957" i="1"/>
  <c r="AR957" i="1" s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AS955" i="1" s="1"/>
  <c r="K955" i="1"/>
  <c r="J955" i="1"/>
  <c r="I955" i="1"/>
  <c r="H955" i="1"/>
  <c r="G955" i="1"/>
  <c r="F955" i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AQ954" i="1" s="1"/>
  <c r="F954" i="1"/>
  <c r="E954" i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AS953" i="1" s="1"/>
  <c r="N953" i="1"/>
  <c r="M953" i="1"/>
  <c r="L953" i="1"/>
  <c r="K953" i="1"/>
  <c r="J953" i="1"/>
  <c r="I953" i="1"/>
  <c r="H953" i="1"/>
  <c r="G953" i="1"/>
  <c r="F953" i="1"/>
  <c r="E953" i="1"/>
  <c r="D953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AS948" i="1" s="1"/>
  <c r="E948" i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AS945" i="1" s="1"/>
  <c r="H945" i="1"/>
  <c r="G945" i="1"/>
  <c r="F945" i="1"/>
  <c r="E945" i="1"/>
  <c r="D945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E944" i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AS941" i="1" s="1"/>
  <c r="H941" i="1"/>
  <c r="G941" i="1"/>
  <c r="F941" i="1"/>
  <c r="E941" i="1"/>
  <c r="AR941" i="1" s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AS937" i="1" s="1"/>
  <c r="E937" i="1"/>
  <c r="D937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AS935" i="1" s="1"/>
  <c r="E935" i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AR931" i="1" s="1"/>
  <c r="J931" i="1"/>
  <c r="I931" i="1"/>
  <c r="H931" i="1"/>
  <c r="G931" i="1"/>
  <c r="F931" i="1"/>
  <c r="E931" i="1"/>
  <c r="D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F928" i="1"/>
  <c r="E928" i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AS925" i="1" s="1"/>
  <c r="H925" i="1"/>
  <c r="G925" i="1"/>
  <c r="F925" i="1"/>
  <c r="E925" i="1"/>
  <c r="AR925" i="1" s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AQ920" i="1" s="1"/>
  <c r="F920" i="1"/>
  <c r="E920" i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AS919" i="1" s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AQ916" i="1" s="1"/>
  <c r="F916" i="1"/>
  <c r="E916" i="1"/>
  <c r="D916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AR915" i="1" s="1"/>
  <c r="J915" i="1"/>
  <c r="I915" i="1"/>
  <c r="H915" i="1"/>
  <c r="G915" i="1"/>
  <c r="F915" i="1"/>
  <c r="E915" i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AR912" i="1" s="1"/>
  <c r="G912" i="1"/>
  <c r="F912" i="1"/>
  <c r="E912" i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AS909" i="1" s="1"/>
  <c r="H909" i="1"/>
  <c r="G909" i="1"/>
  <c r="F909" i="1"/>
  <c r="E909" i="1"/>
  <c r="AR909" i="1" s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AS905" i="1" s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E902" i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AS901" i="1" s="1"/>
  <c r="E901" i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AR899" i="1" s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AR898" i="1" s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AS897" i="1" s="1"/>
  <c r="K897" i="1"/>
  <c r="J897" i="1"/>
  <c r="I897" i="1"/>
  <c r="H897" i="1"/>
  <c r="G897" i="1"/>
  <c r="F897" i="1"/>
  <c r="E897" i="1"/>
  <c r="D897" i="1"/>
  <c r="AQ897" i="1" s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AQ896" i="1" s="1"/>
  <c r="F896" i="1"/>
  <c r="E896" i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AS893" i="1" s="1"/>
  <c r="H893" i="1"/>
  <c r="G893" i="1"/>
  <c r="F893" i="1"/>
  <c r="E893" i="1"/>
  <c r="AR893" i="1" s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AS889" i="1" s="1"/>
  <c r="H889" i="1"/>
  <c r="G889" i="1"/>
  <c r="F889" i="1"/>
  <c r="E889" i="1"/>
  <c r="AR889" i="1" s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AS883" i="1" s="1"/>
  <c r="E883" i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AR880" i="1" s="1"/>
  <c r="G880" i="1"/>
  <c r="F880" i="1"/>
  <c r="E880" i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AQ876" i="1" s="1"/>
  <c r="F876" i="1"/>
  <c r="E876" i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AS875" i="1" s="1"/>
  <c r="N875" i="1"/>
  <c r="M875" i="1"/>
  <c r="L875" i="1"/>
  <c r="K875" i="1"/>
  <c r="J875" i="1"/>
  <c r="I875" i="1"/>
  <c r="H875" i="1"/>
  <c r="G875" i="1"/>
  <c r="F875" i="1"/>
  <c r="E875" i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AS873" i="1" s="1"/>
  <c r="H873" i="1"/>
  <c r="G873" i="1"/>
  <c r="F873" i="1"/>
  <c r="E873" i="1"/>
  <c r="AR873" i="1" s="1"/>
  <c r="D873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AR869" i="1" s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AS863" i="1" s="1"/>
  <c r="K863" i="1"/>
  <c r="J863" i="1"/>
  <c r="I863" i="1"/>
  <c r="H863" i="1"/>
  <c r="AR863" i="1" s="1"/>
  <c r="G863" i="1"/>
  <c r="F863" i="1"/>
  <c r="E863" i="1"/>
  <c r="D863" i="1"/>
  <c r="AQ863" i="1" s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AQ862" i="1" s="1"/>
  <c r="F862" i="1"/>
  <c r="E862" i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AS861" i="1" s="1"/>
  <c r="N861" i="1"/>
  <c r="M861" i="1"/>
  <c r="L861" i="1"/>
  <c r="K861" i="1"/>
  <c r="J861" i="1"/>
  <c r="I861" i="1"/>
  <c r="H861" i="1"/>
  <c r="G861" i="1"/>
  <c r="F861" i="1"/>
  <c r="E861" i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AR858" i="1" s="1"/>
  <c r="G858" i="1"/>
  <c r="F858" i="1"/>
  <c r="E858" i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AS852" i="1" s="1"/>
  <c r="E852" i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AR850" i="1" s="1"/>
  <c r="G850" i="1"/>
  <c r="F850" i="1"/>
  <c r="E850" i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AS849" i="1" s="1"/>
  <c r="E849" i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G847" i="1"/>
  <c r="F847" i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AQ844" i="1" s="1"/>
  <c r="F844" i="1"/>
  <c r="E844" i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AS843" i="1" s="1"/>
  <c r="N843" i="1"/>
  <c r="M843" i="1"/>
  <c r="L843" i="1"/>
  <c r="K843" i="1"/>
  <c r="J843" i="1"/>
  <c r="I843" i="1"/>
  <c r="H843" i="1"/>
  <c r="G843" i="1"/>
  <c r="F843" i="1"/>
  <c r="E843" i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AS841" i="1" s="1"/>
  <c r="H841" i="1"/>
  <c r="G841" i="1"/>
  <c r="F841" i="1"/>
  <c r="E841" i="1"/>
  <c r="AR841" i="1" s="1"/>
  <c r="D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AR837" i="1" s="1"/>
  <c r="D837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AS835" i="1" s="1"/>
  <c r="E835" i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AS833" i="1" s="1"/>
  <c r="K833" i="1"/>
  <c r="J833" i="1"/>
  <c r="I833" i="1"/>
  <c r="H833" i="1"/>
  <c r="G833" i="1"/>
  <c r="F833" i="1"/>
  <c r="E833" i="1"/>
  <c r="D833" i="1"/>
  <c r="AQ833" i="1" s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AS829" i="1" s="1"/>
  <c r="H829" i="1"/>
  <c r="G829" i="1"/>
  <c r="F829" i="1"/>
  <c r="E829" i="1"/>
  <c r="AR829" i="1" s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AS825" i="1" s="1"/>
  <c r="H825" i="1"/>
  <c r="G825" i="1"/>
  <c r="F825" i="1"/>
  <c r="E825" i="1"/>
  <c r="AR825" i="1" s="1"/>
  <c r="D825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AS817" i="1" s="1"/>
  <c r="E817" i="1"/>
  <c r="D817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G815" i="1"/>
  <c r="F815" i="1"/>
  <c r="E815" i="1"/>
  <c r="D815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AS813" i="1" s="1"/>
  <c r="E813" i="1"/>
  <c r="D813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AS811" i="1" s="1"/>
  <c r="H811" i="1"/>
  <c r="G811" i="1"/>
  <c r="F811" i="1"/>
  <c r="E811" i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AR810" i="1" s="1"/>
  <c r="G810" i="1"/>
  <c r="F810" i="1"/>
  <c r="E810" i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AS804" i="1" s="1"/>
  <c r="E804" i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AS803" i="1" s="1"/>
  <c r="E803" i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AS801" i="1" s="1"/>
  <c r="K801" i="1"/>
  <c r="J801" i="1"/>
  <c r="I801" i="1"/>
  <c r="H801" i="1"/>
  <c r="G801" i="1"/>
  <c r="F801" i="1"/>
  <c r="E801" i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AQ800" i="1" s="1"/>
  <c r="F800" i="1"/>
  <c r="E800" i="1"/>
  <c r="D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AS797" i="1" s="1"/>
  <c r="H797" i="1"/>
  <c r="G797" i="1"/>
  <c r="F797" i="1"/>
  <c r="E797" i="1"/>
  <c r="AR797" i="1" s="1"/>
  <c r="D797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AS793" i="1" s="1"/>
  <c r="H793" i="1"/>
  <c r="G793" i="1"/>
  <c r="F793" i="1"/>
  <c r="E793" i="1"/>
  <c r="AR793" i="1" s="1"/>
  <c r="D793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AQ785" i="1" s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AQ784" i="1" s="1"/>
  <c r="F784" i="1"/>
  <c r="E784" i="1"/>
  <c r="D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AS783" i="1" s="1"/>
  <c r="N783" i="1"/>
  <c r="M783" i="1"/>
  <c r="L783" i="1"/>
  <c r="K783" i="1"/>
  <c r="J783" i="1"/>
  <c r="I783" i="1"/>
  <c r="H783" i="1"/>
  <c r="G783" i="1"/>
  <c r="F783" i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AS781" i="1" s="1"/>
  <c r="E781" i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AS779" i="1" s="1"/>
  <c r="H779" i="1"/>
  <c r="G779" i="1"/>
  <c r="F779" i="1"/>
  <c r="E779" i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AR778" i="1" s="1"/>
  <c r="G778" i="1"/>
  <c r="F778" i="1"/>
  <c r="E778" i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AS772" i="1" s="1"/>
  <c r="E772" i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AR771" i="1" s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AQ770" i="1" s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AR766" i="1" s="1"/>
  <c r="G766" i="1"/>
  <c r="F766" i="1"/>
  <c r="E766" i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AS765" i="1" s="1"/>
  <c r="E765" i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AS763" i="1" s="1"/>
  <c r="K763" i="1"/>
  <c r="J763" i="1"/>
  <c r="I763" i="1"/>
  <c r="H763" i="1"/>
  <c r="AR763" i="1" s="1"/>
  <c r="G763" i="1"/>
  <c r="F763" i="1"/>
  <c r="E763" i="1"/>
  <c r="D763" i="1"/>
  <c r="AQ763" i="1" s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AQ762" i="1" s="1"/>
  <c r="F762" i="1"/>
  <c r="E762" i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AQ758" i="1" s="1"/>
  <c r="F758" i="1"/>
  <c r="E758" i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AS757" i="1" s="1"/>
  <c r="E757" i="1"/>
  <c r="D757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Q754" i="1" s="1"/>
  <c r="F754" i="1"/>
  <c r="E754" i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AS753" i="1" s="1"/>
  <c r="N753" i="1"/>
  <c r="M753" i="1"/>
  <c r="L753" i="1"/>
  <c r="K753" i="1"/>
  <c r="J753" i="1"/>
  <c r="I753" i="1"/>
  <c r="H753" i="1"/>
  <c r="G753" i="1"/>
  <c r="F753" i="1"/>
  <c r="E753" i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AS751" i="1" s="1"/>
  <c r="E751" i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AS749" i="1" s="1"/>
  <c r="H749" i="1"/>
  <c r="G749" i="1"/>
  <c r="F749" i="1"/>
  <c r="E749" i="1"/>
  <c r="AR749" i="1" s="1"/>
  <c r="D749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AS747" i="1" s="1"/>
  <c r="E747" i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E744" i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AS743" i="1" s="1"/>
  <c r="E743" i="1"/>
  <c r="D743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AQ740" i="1" s="1"/>
  <c r="F740" i="1"/>
  <c r="E740" i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AR739" i="1" s="1"/>
  <c r="J739" i="1"/>
  <c r="I739" i="1"/>
  <c r="H739" i="1"/>
  <c r="G739" i="1"/>
  <c r="F739" i="1"/>
  <c r="E739" i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AR738" i="1" s="1"/>
  <c r="J738" i="1"/>
  <c r="I738" i="1"/>
  <c r="H738" i="1"/>
  <c r="G738" i="1"/>
  <c r="F738" i="1"/>
  <c r="E738" i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AS735" i="1" s="1"/>
  <c r="K735" i="1"/>
  <c r="J735" i="1"/>
  <c r="I735" i="1"/>
  <c r="H735" i="1"/>
  <c r="AR735" i="1" s="1"/>
  <c r="G735" i="1"/>
  <c r="F735" i="1"/>
  <c r="E735" i="1"/>
  <c r="D735" i="1"/>
  <c r="AQ735" i="1" s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AS733" i="1" s="1"/>
  <c r="N733" i="1"/>
  <c r="M733" i="1"/>
  <c r="L733" i="1"/>
  <c r="K733" i="1"/>
  <c r="J733" i="1"/>
  <c r="I733" i="1"/>
  <c r="H733" i="1"/>
  <c r="G733" i="1"/>
  <c r="F733" i="1"/>
  <c r="E733" i="1"/>
  <c r="D733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AR730" i="1" s="1"/>
  <c r="G730" i="1"/>
  <c r="F730" i="1"/>
  <c r="E730" i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AS724" i="1" s="1"/>
  <c r="E724" i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AR722" i="1" s="1"/>
  <c r="G722" i="1"/>
  <c r="F722" i="1"/>
  <c r="E722" i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AQ721" i="1" s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AQ720" i="1" s="1"/>
  <c r="F720" i="1"/>
  <c r="E720" i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AS719" i="1" s="1"/>
  <c r="N719" i="1"/>
  <c r="M719" i="1"/>
  <c r="L719" i="1"/>
  <c r="K719" i="1"/>
  <c r="J719" i="1"/>
  <c r="I719" i="1"/>
  <c r="H719" i="1"/>
  <c r="G719" i="1"/>
  <c r="F719" i="1"/>
  <c r="E719" i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AQ716" i="1" s="1"/>
  <c r="F716" i="1"/>
  <c r="E716" i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AS715" i="1" s="1"/>
  <c r="N715" i="1"/>
  <c r="M715" i="1"/>
  <c r="L715" i="1"/>
  <c r="K715" i="1"/>
  <c r="J715" i="1"/>
  <c r="I715" i="1"/>
  <c r="H715" i="1"/>
  <c r="G715" i="1"/>
  <c r="F715" i="1"/>
  <c r="E715" i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AS713" i="1" s="1"/>
  <c r="H713" i="1"/>
  <c r="G713" i="1"/>
  <c r="F713" i="1"/>
  <c r="E713" i="1"/>
  <c r="D713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AR706" i="1" s="1"/>
  <c r="G706" i="1"/>
  <c r="F706" i="1"/>
  <c r="E706" i="1"/>
  <c r="D706" i="1"/>
  <c r="AQ706" i="1" s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AR702" i="1" s="1"/>
  <c r="G702" i="1"/>
  <c r="F702" i="1"/>
  <c r="E702" i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AS701" i="1" s="1"/>
  <c r="K701" i="1"/>
  <c r="J701" i="1"/>
  <c r="I701" i="1"/>
  <c r="H701" i="1"/>
  <c r="G701" i="1"/>
  <c r="F701" i="1"/>
  <c r="E701" i="1"/>
  <c r="D701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AQ700" i="1" s="1"/>
  <c r="F700" i="1"/>
  <c r="E700" i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AQ696" i="1" s="1"/>
  <c r="F696" i="1"/>
  <c r="E696" i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AS695" i="1" s="1"/>
  <c r="E695" i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AR691" i="1" s="1"/>
  <c r="M691" i="1"/>
  <c r="L691" i="1"/>
  <c r="K691" i="1"/>
  <c r="J691" i="1"/>
  <c r="I691" i="1"/>
  <c r="H691" i="1"/>
  <c r="G691" i="1"/>
  <c r="F691" i="1"/>
  <c r="AS691" i="1" s="1"/>
  <c r="E691" i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AS689" i="1" s="1"/>
  <c r="H689" i="1"/>
  <c r="G689" i="1"/>
  <c r="F689" i="1"/>
  <c r="E689" i="1"/>
  <c r="D689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AS687" i="1" s="1"/>
  <c r="K687" i="1"/>
  <c r="J687" i="1"/>
  <c r="I687" i="1"/>
  <c r="H687" i="1"/>
  <c r="AR687" i="1" s="1"/>
  <c r="G687" i="1"/>
  <c r="F687" i="1"/>
  <c r="E687" i="1"/>
  <c r="D687" i="1"/>
  <c r="AQ687" i="1" s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AS685" i="1" s="1"/>
  <c r="N685" i="1"/>
  <c r="M685" i="1"/>
  <c r="L685" i="1"/>
  <c r="K685" i="1"/>
  <c r="J685" i="1"/>
  <c r="I685" i="1"/>
  <c r="H685" i="1"/>
  <c r="G685" i="1"/>
  <c r="F685" i="1"/>
  <c r="E685" i="1"/>
  <c r="D685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AS683" i="1" s="1"/>
  <c r="E683" i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AS679" i="1" s="1"/>
  <c r="E679" i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Q676" i="1" s="1"/>
  <c r="F676" i="1"/>
  <c r="E676" i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AR675" i="1" s="1"/>
  <c r="J675" i="1"/>
  <c r="I675" i="1"/>
  <c r="H675" i="1"/>
  <c r="G675" i="1"/>
  <c r="F675" i="1"/>
  <c r="E675" i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AR672" i="1" s="1"/>
  <c r="G672" i="1"/>
  <c r="F672" i="1"/>
  <c r="E672" i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AS669" i="1" s="1"/>
  <c r="E669" i="1"/>
  <c r="D669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AS667" i="1" s="1"/>
  <c r="K667" i="1"/>
  <c r="J667" i="1"/>
  <c r="I667" i="1"/>
  <c r="H667" i="1"/>
  <c r="AR667" i="1" s="1"/>
  <c r="G667" i="1"/>
  <c r="F667" i="1"/>
  <c r="E667" i="1"/>
  <c r="D667" i="1"/>
  <c r="AQ667" i="1" s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E666" i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AR659" i="1" s="1"/>
  <c r="G659" i="1"/>
  <c r="F659" i="1"/>
  <c r="E659" i="1"/>
  <c r="D659" i="1"/>
  <c r="AQ659" i="1" s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AR658" i="1" s="1"/>
  <c r="G658" i="1"/>
  <c r="F658" i="1"/>
  <c r="E658" i="1"/>
  <c r="D658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AR652" i="1" s="1"/>
  <c r="J652" i="1"/>
  <c r="I652" i="1"/>
  <c r="H652" i="1"/>
  <c r="G652" i="1"/>
  <c r="F652" i="1"/>
  <c r="E652" i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AR651" i="1" s="1"/>
  <c r="J651" i="1"/>
  <c r="I651" i="1"/>
  <c r="H651" i="1"/>
  <c r="G651" i="1"/>
  <c r="F651" i="1"/>
  <c r="E651" i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AR650" i="1" s="1"/>
  <c r="J650" i="1"/>
  <c r="I650" i="1"/>
  <c r="H650" i="1"/>
  <c r="G650" i="1"/>
  <c r="F650" i="1"/>
  <c r="E650" i="1"/>
  <c r="D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AR649" i="1" s="1"/>
  <c r="J649" i="1"/>
  <c r="I649" i="1"/>
  <c r="H649" i="1"/>
  <c r="G649" i="1"/>
  <c r="F649" i="1"/>
  <c r="E649" i="1"/>
  <c r="D649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AQ645" i="1" s="1"/>
  <c r="F645" i="1"/>
  <c r="E645" i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AR641" i="1" s="1"/>
  <c r="G641" i="1"/>
  <c r="F641" i="1"/>
  <c r="E641" i="1"/>
  <c r="D641" i="1"/>
  <c r="AQ641" i="1" s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AR639" i="1" s="1"/>
  <c r="M639" i="1"/>
  <c r="L639" i="1"/>
  <c r="K639" i="1"/>
  <c r="J639" i="1"/>
  <c r="I639" i="1"/>
  <c r="H639" i="1"/>
  <c r="G639" i="1"/>
  <c r="F639" i="1"/>
  <c r="AS639" i="1" s="1"/>
  <c r="E639" i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AR638" i="1" s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AS636" i="1" s="1"/>
  <c r="K636" i="1"/>
  <c r="J636" i="1"/>
  <c r="I636" i="1"/>
  <c r="H636" i="1"/>
  <c r="AR636" i="1" s="1"/>
  <c r="G636" i="1"/>
  <c r="F636" i="1"/>
  <c r="E636" i="1"/>
  <c r="D636" i="1"/>
  <c r="AQ636" i="1" s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AR635" i="1" s="1"/>
  <c r="G635" i="1"/>
  <c r="F635" i="1"/>
  <c r="E635" i="1"/>
  <c r="D635" i="1"/>
  <c r="AQ635" i="1" s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AR634" i="1" s="1"/>
  <c r="G634" i="1"/>
  <c r="F634" i="1"/>
  <c r="E634" i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AR633" i="1" s="1"/>
  <c r="G633" i="1"/>
  <c r="F633" i="1"/>
  <c r="E633" i="1"/>
  <c r="D633" i="1"/>
  <c r="AQ633" i="1" s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AR631" i="1" s="1"/>
  <c r="M631" i="1"/>
  <c r="L631" i="1"/>
  <c r="K631" i="1"/>
  <c r="J631" i="1"/>
  <c r="I631" i="1"/>
  <c r="H631" i="1"/>
  <c r="G631" i="1"/>
  <c r="F631" i="1"/>
  <c r="AS631" i="1" s="1"/>
  <c r="E631" i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AR630" i="1" s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AS628" i="1" s="1"/>
  <c r="K628" i="1"/>
  <c r="J628" i="1"/>
  <c r="I628" i="1"/>
  <c r="H628" i="1"/>
  <c r="AR628" i="1" s="1"/>
  <c r="G628" i="1"/>
  <c r="F628" i="1"/>
  <c r="E628" i="1"/>
  <c r="D628" i="1"/>
  <c r="AQ628" i="1" s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AR626" i="1" s="1"/>
  <c r="J626" i="1"/>
  <c r="I626" i="1"/>
  <c r="H626" i="1"/>
  <c r="G626" i="1"/>
  <c r="F626" i="1"/>
  <c r="E626" i="1"/>
  <c r="D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AS624" i="1" s="1"/>
  <c r="H624" i="1"/>
  <c r="G624" i="1"/>
  <c r="F624" i="1"/>
  <c r="E624" i="1"/>
  <c r="AR624" i="1" s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AR618" i="1" s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AR617" i="1" s="1"/>
  <c r="D617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AS616" i="1" s="1"/>
  <c r="H616" i="1"/>
  <c r="G616" i="1"/>
  <c r="F616" i="1"/>
  <c r="E616" i="1"/>
  <c r="AR616" i="1" s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AS612" i="1" s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AR610" i="1" s="1"/>
  <c r="D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AR609" i="1" s="1"/>
  <c r="G609" i="1"/>
  <c r="F609" i="1"/>
  <c r="E609" i="1"/>
  <c r="D609" i="1"/>
  <c r="AQ609" i="1" s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AR607" i="1" s="1"/>
  <c r="M607" i="1"/>
  <c r="L607" i="1"/>
  <c r="K607" i="1"/>
  <c r="J607" i="1"/>
  <c r="I607" i="1"/>
  <c r="H607" i="1"/>
  <c r="G607" i="1"/>
  <c r="F607" i="1"/>
  <c r="AS607" i="1" s="1"/>
  <c r="E607" i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AR606" i="1" s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AS604" i="1" s="1"/>
  <c r="K604" i="1"/>
  <c r="J604" i="1"/>
  <c r="I604" i="1"/>
  <c r="H604" i="1"/>
  <c r="AR604" i="1" s="1"/>
  <c r="G604" i="1"/>
  <c r="F604" i="1"/>
  <c r="E604" i="1"/>
  <c r="D604" i="1"/>
  <c r="AQ604" i="1" s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AR603" i="1" s="1"/>
  <c r="G603" i="1"/>
  <c r="F603" i="1"/>
  <c r="E603" i="1"/>
  <c r="D603" i="1"/>
  <c r="AQ603" i="1" s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AR602" i="1" s="1"/>
  <c r="G602" i="1"/>
  <c r="F602" i="1"/>
  <c r="E602" i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AR601" i="1" s="1"/>
  <c r="G601" i="1"/>
  <c r="F601" i="1"/>
  <c r="E601" i="1"/>
  <c r="D601" i="1"/>
  <c r="AQ601" i="1" s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AR599" i="1" s="1"/>
  <c r="M599" i="1"/>
  <c r="L599" i="1"/>
  <c r="K599" i="1"/>
  <c r="J599" i="1"/>
  <c r="I599" i="1"/>
  <c r="H599" i="1"/>
  <c r="G599" i="1"/>
  <c r="F599" i="1"/>
  <c r="AS599" i="1" s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AR598" i="1" s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AR594" i="1" s="1"/>
  <c r="D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AR588" i="1" s="1"/>
  <c r="D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AR586" i="1" s="1"/>
  <c r="D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AR585" i="1" s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AS580" i="1" s="1"/>
  <c r="K580" i="1"/>
  <c r="J580" i="1"/>
  <c r="I580" i="1"/>
  <c r="H580" i="1"/>
  <c r="AR580" i="1" s="1"/>
  <c r="G580" i="1"/>
  <c r="F580" i="1"/>
  <c r="E580" i="1"/>
  <c r="D580" i="1"/>
  <c r="AQ580" i="1" s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AR578" i="1" s="1"/>
  <c r="J578" i="1"/>
  <c r="I578" i="1"/>
  <c r="H578" i="1"/>
  <c r="G578" i="1"/>
  <c r="F578" i="1"/>
  <c r="E578" i="1"/>
  <c r="D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AS576" i="1" s="1"/>
  <c r="H576" i="1"/>
  <c r="G576" i="1"/>
  <c r="F576" i="1"/>
  <c r="E576" i="1"/>
  <c r="AR576" i="1" s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AR572" i="1" s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AR569" i="1" s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AS568" i="1" s="1"/>
  <c r="H568" i="1"/>
  <c r="G568" i="1"/>
  <c r="F568" i="1"/>
  <c r="E568" i="1"/>
  <c r="AR568" i="1" s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AS564" i="1" s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AR562" i="1" s="1"/>
  <c r="D562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AR561" i="1" s="1"/>
  <c r="G561" i="1"/>
  <c r="F561" i="1"/>
  <c r="E561" i="1"/>
  <c r="D561" i="1"/>
  <c r="AQ561" i="1" s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AR559" i="1" s="1"/>
  <c r="M559" i="1"/>
  <c r="L559" i="1"/>
  <c r="K559" i="1"/>
  <c r="J559" i="1"/>
  <c r="I559" i="1"/>
  <c r="H559" i="1"/>
  <c r="G559" i="1"/>
  <c r="F559" i="1"/>
  <c r="AS559" i="1" s="1"/>
  <c r="E559" i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AR558" i="1" s="1"/>
  <c r="D558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AS556" i="1" s="1"/>
  <c r="K556" i="1"/>
  <c r="J556" i="1"/>
  <c r="I556" i="1"/>
  <c r="H556" i="1"/>
  <c r="AR556" i="1" s="1"/>
  <c r="G556" i="1"/>
  <c r="F556" i="1"/>
  <c r="E556" i="1"/>
  <c r="D556" i="1"/>
  <c r="AQ556" i="1" s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AR555" i="1" s="1"/>
  <c r="G555" i="1"/>
  <c r="F555" i="1"/>
  <c r="E555" i="1"/>
  <c r="D555" i="1"/>
  <c r="AQ555" i="1" s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AR554" i="1" s="1"/>
  <c r="G554" i="1"/>
  <c r="F554" i="1"/>
  <c r="E554" i="1"/>
  <c r="D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AR553" i="1" s="1"/>
  <c r="G553" i="1"/>
  <c r="F553" i="1"/>
  <c r="E553" i="1"/>
  <c r="D553" i="1"/>
  <c r="AQ553" i="1" s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AR551" i="1" s="1"/>
  <c r="M551" i="1"/>
  <c r="L551" i="1"/>
  <c r="K551" i="1"/>
  <c r="J551" i="1"/>
  <c r="I551" i="1"/>
  <c r="H551" i="1"/>
  <c r="G551" i="1"/>
  <c r="F551" i="1"/>
  <c r="AS551" i="1" s="1"/>
  <c r="E551" i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AR550" i="1" s="1"/>
  <c r="D550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AS548" i="1" s="1"/>
  <c r="K548" i="1"/>
  <c r="J548" i="1"/>
  <c r="I548" i="1"/>
  <c r="H548" i="1"/>
  <c r="AR548" i="1" s="1"/>
  <c r="G548" i="1"/>
  <c r="F548" i="1"/>
  <c r="E548" i="1"/>
  <c r="D548" i="1"/>
  <c r="AQ548" i="1" s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AR546" i="1" s="1"/>
  <c r="J546" i="1"/>
  <c r="I546" i="1"/>
  <c r="H546" i="1"/>
  <c r="G546" i="1"/>
  <c r="F546" i="1"/>
  <c r="E546" i="1"/>
  <c r="D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AS544" i="1" s="1"/>
  <c r="H544" i="1"/>
  <c r="G544" i="1"/>
  <c r="F544" i="1"/>
  <c r="E544" i="1"/>
  <c r="AR544" i="1" s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AR540" i="1" s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AR539" i="1" s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G536" i="1"/>
  <c r="F536" i="1"/>
  <c r="E536" i="1"/>
  <c r="AR536" i="1" s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AR531" i="1" s="1"/>
  <c r="G531" i="1"/>
  <c r="F531" i="1"/>
  <c r="E531" i="1"/>
  <c r="D531" i="1"/>
  <c r="AQ531" i="1" s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AR530" i="1" s="1"/>
  <c r="G530" i="1"/>
  <c r="F530" i="1"/>
  <c r="E530" i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AQ525" i="1" s="1"/>
  <c r="F525" i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AR524" i="1" s="1"/>
  <c r="J524" i="1"/>
  <c r="I524" i="1"/>
  <c r="H524" i="1"/>
  <c r="G524" i="1"/>
  <c r="F524" i="1"/>
  <c r="E524" i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AR523" i="1" s="1"/>
  <c r="J523" i="1"/>
  <c r="I523" i="1"/>
  <c r="H523" i="1"/>
  <c r="G523" i="1"/>
  <c r="F523" i="1"/>
  <c r="E523" i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AR522" i="1" s="1"/>
  <c r="J522" i="1"/>
  <c r="I522" i="1"/>
  <c r="H522" i="1"/>
  <c r="G522" i="1"/>
  <c r="F522" i="1"/>
  <c r="E522" i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AR521" i="1" s="1"/>
  <c r="J521" i="1"/>
  <c r="I521" i="1"/>
  <c r="H521" i="1"/>
  <c r="G521" i="1"/>
  <c r="F521" i="1"/>
  <c r="E521" i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AS520" i="1" s="1"/>
  <c r="H520" i="1"/>
  <c r="G520" i="1"/>
  <c r="F520" i="1"/>
  <c r="E520" i="1"/>
  <c r="AR520" i="1" s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AR515" i="1" s="1"/>
  <c r="G515" i="1"/>
  <c r="F515" i="1"/>
  <c r="E515" i="1"/>
  <c r="D515" i="1"/>
  <c r="AQ515" i="1" s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AQ509" i="1" s="1"/>
  <c r="F509" i="1"/>
  <c r="E509" i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AR508" i="1" s="1"/>
  <c r="J508" i="1"/>
  <c r="I508" i="1"/>
  <c r="H508" i="1"/>
  <c r="G508" i="1"/>
  <c r="F508" i="1"/>
  <c r="E508" i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AR507" i="1" s="1"/>
  <c r="J507" i="1"/>
  <c r="I507" i="1"/>
  <c r="H507" i="1"/>
  <c r="G507" i="1"/>
  <c r="F507" i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AR506" i="1" s="1"/>
  <c r="J506" i="1"/>
  <c r="I506" i="1"/>
  <c r="H506" i="1"/>
  <c r="G506" i="1"/>
  <c r="F506" i="1"/>
  <c r="E506" i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AR505" i="1" s="1"/>
  <c r="J505" i="1"/>
  <c r="I505" i="1"/>
  <c r="H505" i="1"/>
  <c r="G505" i="1"/>
  <c r="F505" i="1"/>
  <c r="E505" i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AR504" i="1" s="1"/>
  <c r="D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AS500" i="1" s="1"/>
  <c r="E500" i="1"/>
  <c r="D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AQ497" i="1" s="1"/>
  <c r="F497" i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Q493" i="1" s="1"/>
  <c r="F493" i="1"/>
  <c r="E493" i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AS492" i="1" s="1"/>
  <c r="N492" i="1"/>
  <c r="M492" i="1"/>
  <c r="L492" i="1"/>
  <c r="K492" i="1"/>
  <c r="J492" i="1"/>
  <c r="I492" i="1"/>
  <c r="H492" i="1"/>
  <c r="G492" i="1"/>
  <c r="F492" i="1"/>
  <c r="E492" i="1"/>
  <c r="D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AR490" i="1" s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AR486" i="1" s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AR484" i="1" s="1"/>
  <c r="G484" i="1"/>
  <c r="F484" i="1"/>
  <c r="AS484" i="1" s="1"/>
  <c r="E484" i="1"/>
  <c r="D484" i="1"/>
  <c r="AQ484" i="1" s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AS480" i="1" s="1"/>
  <c r="K480" i="1"/>
  <c r="J480" i="1"/>
  <c r="I480" i="1"/>
  <c r="H480" i="1"/>
  <c r="AR480" i="1" s="1"/>
  <c r="G480" i="1"/>
  <c r="F480" i="1"/>
  <c r="E480" i="1"/>
  <c r="D480" i="1"/>
  <c r="AQ480" i="1" s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AS476" i="1" s="1"/>
  <c r="E476" i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AR475" i="1" s="1"/>
  <c r="G475" i="1"/>
  <c r="F475" i="1"/>
  <c r="E475" i="1"/>
  <c r="D475" i="1"/>
  <c r="AQ475" i="1" s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AR471" i="1" s="1"/>
  <c r="G471" i="1"/>
  <c r="F471" i="1"/>
  <c r="E471" i="1"/>
  <c r="D471" i="1"/>
  <c r="AQ471" i="1" s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AS468" i="1" s="1"/>
  <c r="E468" i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AQ465" i="1" s="1"/>
  <c r="F465" i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AQ461" i="1" s="1"/>
  <c r="F461" i="1"/>
  <c r="E461" i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AS460" i="1" s="1"/>
  <c r="N460" i="1"/>
  <c r="M460" i="1"/>
  <c r="L460" i="1"/>
  <c r="K460" i="1"/>
  <c r="J460" i="1"/>
  <c r="I460" i="1"/>
  <c r="H460" i="1"/>
  <c r="G460" i="1"/>
  <c r="F460" i="1"/>
  <c r="E460" i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AR458" i="1" s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AR454" i="1" s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AR452" i="1" s="1"/>
  <c r="G452" i="1"/>
  <c r="F452" i="1"/>
  <c r="AS452" i="1" s="1"/>
  <c r="E452" i="1"/>
  <c r="D452" i="1"/>
  <c r="AQ452" i="1" s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AS448" i="1" s="1"/>
  <c r="K448" i="1"/>
  <c r="J448" i="1"/>
  <c r="I448" i="1"/>
  <c r="H448" i="1"/>
  <c r="AR448" i="1" s="1"/>
  <c r="G448" i="1"/>
  <c r="F448" i="1"/>
  <c r="E448" i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AS444" i="1" s="1"/>
  <c r="E444" i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AR443" i="1" s="1"/>
  <c r="G443" i="1"/>
  <c r="F443" i="1"/>
  <c r="E443" i="1"/>
  <c r="D443" i="1"/>
  <c r="AQ443" i="1" s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AR439" i="1" s="1"/>
  <c r="G439" i="1"/>
  <c r="F439" i="1"/>
  <c r="E439" i="1"/>
  <c r="D439" i="1"/>
  <c r="AQ439" i="1" s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AS436" i="1" s="1"/>
  <c r="E436" i="1"/>
  <c r="D436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AQ433" i="1" s="1"/>
  <c r="F433" i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AQ429" i="1" s="1"/>
  <c r="F429" i="1"/>
  <c r="E429" i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AS428" i="1" s="1"/>
  <c r="N428" i="1"/>
  <c r="M428" i="1"/>
  <c r="L428" i="1"/>
  <c r="K428" i="1"/>
  <c r="J428" i="1"/>
  <c r="I428" i="1"/>
  <c r="H428" i="1"/>
  <c r="G428" i="1"/>
  <c r="F428" i="1"/>
  <c r="E428" i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AR426" i="1" s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AR422" i="1" s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AS420" i="1" s="1"/>
  <c r="H420" i="1"/>
  <c r="AR420" i="1" s="1"/>
  <c r="G420" i="1"/>
  <c r="F420" i="1"/>
  <c r="E420" i="1"/>
  <c r="D420" i="1"/>
  <c r="AQ420" i="1" s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AS416" i="1" s="1"/>
  <c r="K416" i="1"/>
  <c r="J416" i="1"/>
  <c r="I416" i="1"/>
  <c r="H416" i="1"/>
  <c r="AR416" i="1" s="1"/>
  <c r="G416" i="1"/>
  <c r="F416" i="1"/>
  <c r="E416" i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AS412" i="1" s="1"/>
  <c r="E412" i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AR411" i="1" s="1"/>
  <c r="G411" i="1"/>
  <c r="F411" i="1"/>
  <c r="E411" i="1"/>
  <c r="D411" i="1"/>
  <c r="AQ411" i="1" s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AR408" i="1" s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AR407" i="1" s="1"/>
  <c r="G407" i="1"/>
  <c r="F407" i="1"/>
  <c r="E407" i="1"/>
  <c r="D407" i="1"/>
  <c r="AQ407" i="1" s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AS405" i="1" s="1"/>
  <c r="E405" i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AR404" i="1" s="1"/>
  <c r="J404" i="1"/>
  <c r="I404" i="1"/>
  <c r="H404" i="1"/>
  <c r="G404" i="1"/>
  <c r="F404" i="1"/>
  <c r="E404" i="1"/>
  <c r="D404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AQ401" i="1" s="1"/>
  <c r="F401" i="1"/>
  <c r="E401" i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AQ397" i="1" s="1"/>
  <c r="F397" i="1"/>
  <c r="E397" i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AR396" i="1" s="1"/>
  <c r="J396" i="1"/>
  <c r="I396" i="1"/>
  <c r="H396" i="1"/>
  <c r="G396" i="1"/>
  <c r="F396" i="1"/>
  <c r="E396" i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AR395" i="1" s="1"/>
  <c r="M395" i="1"/>
  <c r="L395" i="1"/>
  <c r="K395" i="1"/>
  <c r="J395" i="1"/>
  <c r="I395" i="1"/>
  <c r="H395" i="1"/>
  <c r="G395" i="1"/>
  <c r="F395" i="1"/>
  <c r="AS395" i="1" s="1"/>
  <c r="E395" i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AS392" i="1" s="1"/>
  <c r="E392" i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AR388" i="1" s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AS384" i="1" s="1"/>
  <c r="E384" i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AR380" i="1" s="1"/>
  <c r="J380" i="1"/>
  <c r="I380" i="1"/>
  <c r="H380" i="1"/>
  <c r="G380" i="1"/>
  <c r="F380" i="1"/>
  <c r="E380" i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AR379" i="1" s="1"/>
  <c r="M379" i="1"/>
  <c r="L379" i="1"/>
  <c r="K379" i="1"/>
  <c r="J379" i="1"/>
  <c r="I379" i="1"/>
  <c r="H379" i="1"/>
  <c r="G379" i="1"/>
  <c r="F379" i="1"/>
  <c r="AS379" i="1" s="1"/>
  <c r="E379" i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AR377" i="1" s="1"/>
  <c r="G377" i="1"/>
  <c r="F377" i="1"/>
  <c r="E377" i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AR374" i="1" s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AS372" i="1" s="1"/>
  <c r="K372" i="1"/>
  <c r="J372" i="1"/>
  <c r="I372" i="1"/>
  <c r="H372" i="1"/>
  <c r="G372" i="1"/>
  <c r="F372" i="1"/>
  <c r="E372" i="1"/>
  <c r="AR372" i="1" s="1"/>
  <c r="D372" i="1"/>
  <c r="AQ372" i="1" s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AR370" i="1" s="1"/>
  <c r="M370" i="1"/>
  <c r="L370" i="1"/>
  <c r="K370" i="1"/>
  <c r="J370" i="1"/>
  <c r="I370" i="1"/>
  <c r="H370" i="1"/>
  <c r="G370" i="1"/>
  <c r="F370" i="1"/>
  <c r="AS370" i="1" s="1"/>
  <c r="E370" i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AS368" i="1" s="1"/>
  <c r="E368" i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AR367" i="1" s="1"/>
  <c r="G367" i="1"/>
  <c r="F367" i="1"/>
  <c r="E367" i="1"/>
  <c r="D367" i="1"/>
  <c r="AQ367" i="1" s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AS365" i="1" s="1"/>
  <c r="E365" i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AR364" i="1" s="1"/>
  <c r="J364" i="1"/>
  <c r="I364" i="1"/>
  <c r="H364" i="1"/>
  <c r="G364" i="1"/>
  <c r="F364" i="1"/>
  <c r="E364" i="1"/>
  <c r="D364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AQ361" i="1" s="1"/>
  <c r="F361" i="1"/>
  <c r="E361" i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AR356" i="1" s="1"/>
  <c r="J356" i="1"/>
  <c r="I356" i="1"/>
  <c r="H356" i="1"/>
  <c r="G356" i="1"/>
  <c r="F356" i="1"/>
  <c r="E356" i="1"/>
  <c r="D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AR355" i="1" s="1"/>
  <c r="M355" i="1"/>
  <c r="L355" i="1"/>
  <c r="K355" i="1"/>
  <c r="J355" i="1"/>
  <c r="I355" i="1"/>
  <c r="H355" i="1"/>
  <c r="G355" i="1"/>
  <c r="F355" i="1"/>
  <c r="AS355" i="1" s="1"/>
  <c r="E355" i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F353" i="1"/>
  <c r="E353" i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AS352" i="1" s="1"/>
  <c r="E352" i="1"/>
  <c r="D352" i="1"/>
  <c r="AQ352" i="1" s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AR348" i="1" s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AS344" i="1" s="1"/>
  <c r="H344" i="1"/>
  <c r="G344" i="1"/>
  <c r="F344" i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AR343" i="1" s="1"/>
  <c r="G343" i="1"/>
  <c r="F343" i="1"/>
  <c r="E343" i="1"/>
  <c r="D343" i="1"/>
  <c r="AQ343" i="1" s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AS341" i="1" s="1"/>
  <c r="E341" i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AQ337" i="1" s="1"/>
  <c r="F337" i="1"/>
  <c r="E337" i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AS336" i="1" s="1"/>
  <c r="N336" i="1"/>
  <c r="M336" i="1"/>
  <c r="L336" i="1"/>
  <c r="K336" i="1"/>
  <c r="J336" i="1"/>
  <c r="I336" i="1"/>
  <c r="H336" i="1"/>
  <c r="G336" i="1"/>
  <c r="F336" i="1"/>
  <c r="E336" i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AR334" i="1" s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AR333" i="1" s="1"/>
  <c r="G333" i="1"/>
  <c r="F333" i="1"/>
  <c r="E333" i="1"/>
  <c r="D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AS332" i="1" s="1"/>
  <c r="K332" i="1"/>
  <c r="J332" i="1"/>
  <c r="I332" i="1"/>
  <c r="H332" i="1"/>
  <c r="G332" i="1"/>
  <c r="F332" i="1"/>
  <c r="E332" i="1"/>
  <c r="D332" i="1"/>
  <c r="AQ332" i="1" s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AR330" i="1" s="1"/>
  <c r="M330" i="1"/>
  <c r="L330" i="1"/>
  <c r="K330" i="1"/>
  <c r="J330" i="1"/>
  <c r="I330" i="1"/>
  <c r="H330" i="1"/>
  <c r="G330" i="1"/>
  <c r="F330" i="1"/>
  <c r="AS330" i="1" s="1"/>
  <c r="E330" i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AR324" i="1" s="1"/>
  <c r="D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S320" i="1" s="1"/>
  <c r="E320" i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AR316" i="1" s="1"/>
  <c r="J316" i="1"/>
  <c r="I316" i="1"/>
  <c r="H316" i="1"/>
  <c r="G316" i="1"/>
  <c r="F316" i="1"/>
  <c r="E316" i="1"/>
  <c r="D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AR315" i="1" s="1"/>
  <c r="M315" i="1"/>
  <c r="L315" i="1"/>
  <c r="K315" i="1"/>
  <c r="J315" i="1"/>
  <c r="I315" i="1"/>
  <c r="H315" i="1"/>
  <c r="G315" i="1"/>
  <c r="F315" i="1"/>
  <c r="AS315" i="1" s="1"/>
  <c r="E315" i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F313" i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AR310" i="1" s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AS308" i="1" s="1"/>
  <c r="K308" i="1"/>
  <c r="J308" i="1"/>
  <c r="I308" i="1"/>
  <c r="H308" i="1"/>
  <c r="G308" i="1"/>
  <c r="F308" i="1"/>
  <c r="E308" i="1"/>
  <c r="D308" i="1"/>
  <c r="AQ308" i="1" s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AR306" i="1" s="1"/>
  <c r="M306" i="1"/>
  <c r="L306" i="1"/>
  <c r="K306" i="1"/>
  <c r="J306" i="1"/>
  <c r="I306" i="1"/>
  <c r="H306" i="1"/>
  <c r="G306" i="1"/>
  <c r="F306" i="1"/>
  <c r="AS306" i="1" s="1"/>
  <c r="E306" i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AQ303" i="1" s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AS301" i="1" s="1"/>
  <c r="E301" i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AR300" i="1" s="1"/>
  <c r="D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AQ297" i="1" s="1"/>
  <c r="F297" i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AR292" i="1" s="1"/>
  <c r="J292" i="1"/>
  <c r="I292" i="1"/>
  <c r="H292" i="1"/>
  <c r="G292" i="1"/>
  <c r="F292" i="1"/>
  <c r="E292" i="1"/>
  <c r="D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AR291" i="1" s="1"/>
  <c r="M291" i="1"/>
  <c r="L291" i="1"/>
  <c r="K291" i="1"/>
  <c r="J291" i="1"/>
  <c r="I291" i="1"/>
  <c r="H291" i="1"/>
  <c r="G291" i="1"/>
  <c r="F291" i="1"/>
  <c r="AS291" i="1" s="1"/>
  <c r="E291" i="1"/>
  <c r="D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F289" i="1"/>
  <c r="E289" i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Q288" i="1" s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AR284" i="1" s="1"/>
  <c r="D284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F280" i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AR279" i="1" s="1"/>
  <c r="G279" i="1"/>
  <c r="F279" i="1"/>
  <c r="E279" i="1"/>
  <c r="D279" i="1"/>
  <c r="AQ279" i="1" s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AS277" i="1" s="1"/>
  <c r="E277" i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AR276" i="1" s="1"/>
  <c r="D276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AQ273" i="1" s="1"/>
  <c r="F273" i="1"/>
  <c r="E273" i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AS272" i="1" s="1"/>
  <c r="N272" i="1"/>
  <c r="M272" i="1"/>
  <c r="L272" i="1"/>
  <c r="K272" i="1"/>
  <c r="J272" i="1"/>
  <c r="I272" i="1"/>
  <c r="H272" i="1"/>
  <c r="G272" i="1"/>
  <c r="F272" i="1"/>
  <c r="E272" i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AR270" i="1" s="1"/>
  <c r="D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AR269" i="1" s="1"/>
  <c r="G269" i="1"/>
  <c r="F269" i="1"/>
  <c r="E269" i="1"/>
  <c r="D269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AS268" i="1" s="1"/>
  <c r="K268" i="1"/>
  <c r="J268" i="1"/>
  <c r="I268" i="1"/>
  <c r="H268" i="1"/>
  <c r="G268" i="1"/>
  <c r="F268" i="1"/>
  <c r="E268" i="1"/>
  <c r="AR268" i="1" s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AR266" i="1" s="1"/>
  <c r="M266" i="1"/>
  <c r="L266" i="1"/>
  <c r="K266" i="1"/>
  <c r="J266" i="1"/>
  <c r="I266" i="1"/>
  <c r="H266" i="1"/>
  <c r="G266" i="1"/>
  <c r="F266" i="1"/>
  <c r="AS266" i="1" s="1"/>
  <c r="E266" i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AR260" i="1" s="1"/>
  <c r="D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AS256" i="1" s="1"/>
  <c r="E256" i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AR252" i="1" s="1"/>
  <c r="J252" i="1"/>
  <c r="I252" i="1"/>
  <c r="H252" i="1"/>
  <c r="G252" i="1"/>
  <c r="F252" i="1"/>
  <c r="E252" i="1"/>
  <c r="D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AR251" i="1" s="1"/>
  <c r="M251" i="1"/>
  <c r="L251" i="1"/>
  <c r="K251" i="1"/>
  <c r="J251" i="1"/>
  <c r="I251" i="1"/>
  <c r="H251" i="1"/>
  <c r="G251" i="1"/>
  <c r="F251" i="1"/>
  <c r="AS251" i="1" s="1"/>
  <c r="E251" i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F249" i="1"/>
  <c r="E249" i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AR246" i="1" s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AS244" i="1" s="1"/>
  <c r="K244" i="1"/>
  <c r="J244" i="1"/>
  <c r="I244" i="1"/>
  <c r="H244" i="1"/>
  <c r="G244" i="1"/>
  <c r="F244" i="1"/>
  <c r="E244" i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AR242" i="1" s="1"/>
  <c r="M242" i="1"/>
  <c r="L242" i="1"/>
  <c r="K242" i="1"/>
  <c r="J242" i="1"/>
  <c r="I242" i="1"/>
  <c r="H242" i="1"/>
  <c r="G242" i="1"/>
  <c r="F242" i="1"/>
  <c r="AS242" i="1" s="1"/>
  <c r="E242" i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AS240" i="1" s="1"/>
  <c r="E240" i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AR239" i="1" s="1"/>
  <c r="G239" i="1"/>
  <c r="F239" i="1"/>
  <c r="E239" i="1"/>
  <c r="D239" i="1"/>
  <c r="AQ239" i="1" s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AS237" i="1" s="1"/>
  <c r="E237" i="1"/>
  <c r="D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AQ233" i="1" s="1"/>
  <c r="F233" i="1"/>
  <c r="E233" i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AR228" i="1" s="1"/>
  <c r="J228" i="1"/>
  <c r="I228" i="1"/>
  <c r="H228" i="1"/>
  <c r="G228" i="1"/>
  <c r="F228" i="1"/>
  <c r="E228" i="1"/>
  <c r="D228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AR227" i="1" s="1"/>
  <c r="M227" i="1"/>
  <c r="L227" i="1"/>
  <c r="K227" i="1"/>
  <c r="J227" i="1"/>
  <c r="I227" i="1"/>
  <c r="H227" i="1"/>
  <c r="G227" i="1"/>
  <c r="F227" i="1"/>
  <c r="AS227" i="1" s="1"/>
  <c r="E227" i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F225" i="1"/>
  <c r="E225" i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AS224" i="1" s="1"/>
  <c r="H224" i="1"/>
  <c r="G224" i="1"/>
  <c r="F224" i="1"/>
  <c r="E224" i="1"/>
  <c r="D224" i="1"/>
  <c r="AQ224" i="1" s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AR220" i="1" s="1"/>
  <c r="D220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AR215" i="1" s="1"/>
  <c r="G215" i="1"/>
  <c r="F215" i="1"/>
  <c r="E215" i="1"/>
  <c r="D215" i="1"/>
  <c r="AQ215" i="1" s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AS213" i="1" s="1"/>
  <c r="E213" i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AR212" i="1" s="1"/>
  <c r="D212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AS208" i="1" s="1"/>
  <c r="K208" i="1"/>
  <c r="J208" i="1"/>
  <c r="I208" i="1"/>
  <c r="H208" i="1"/>
  <c r="G208" i="1"/>
  <c r="F208" i="1"/>
  <c r="E208" i="1"/>
  <c r="D208" i="1"/>
  <c r="AQ208" i="1" s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R204" i="1" s="1"/>
  <c r="D204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AR199" i="1" s="1"/>
  <c r="G199" i="1"/>
  <c r="F199" i="1"/>
  <c r="E199" i="1"/>
  <c r="D199" i="1"/>
  <c r="AQ199" i="1" s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AS197" i="1" s="1"/>
  <c r="E197" i="1"/>
  <c r="D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R196" i="1" s="1"/>
  <c r="D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Q193" i="1" s="1"/>
  <c r="F193" i="1"/>
  <c r="E193" i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AS192" i="1" s="1"/>
  <c r="N192" i="1"/>
  <c r="M192" i="1"/>
  <c r="L192" i="1"/>
  <c r="K192" i="1"/>
  <c r="J192" i="1"/>
  <c r="I192" i="1"/>
  <c r="H192" i="1"/>
  <c r="G192" i="1"/>
  <c r="F192" i="1"/>
  <c r="E192" i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R190" i="1" s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AR189" i="1" s="1"/>
  <c r="G189" i="1"/>
  <c r="F189" i="1"/>
  <c r="E189" i="1"/>
  <c r="D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AS188" i="1" s="1"/>
  <c r="K188" i="1"/>
  <c r="J188" i="1"/>
  <c r="I188" i="1"/>
  <c r="H188" i="1"/>
  <c r="G188" i="1"/>
  <c r="F188" i="1"/>
  <c r="E188" i="1"/>
  <c r="AR188" i="1" s="1"/>
  <c r="D188" i="1"/>
  <c r="AQ188" i="1" s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AR186" i="1" s="1"/>
  <c r="M186" i="1"/>
  <c r="L186" i="1"/>
  <c r="K186" i="1"/>
  <c r="J186" i="1"/>
  <c r="I186" i="1"/>
  <c r="H186" i="1"/>
  <c r="G186" i="1"/>
  <c r="F186" i="1"/>
  <c r="AS186" i="1" s="1"/>
  <c r="E186" i="1"/>
  <c r="D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AR180" i="1" s="1"/>
  <c r="D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AS176" i="1" s="1"/>
  <c r="E176" i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AR172" i="1" s="1"/>
  <c r="J172" i="1"/>
  <c r="I172" i="1"/>
  <c r="H172" i="1"/>
  <c r="G172" i="1"/>
  <c r="F172" i="1"/>
  <c r="E172" i="1"/>
  <c r="D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AR171" i="1" s="1"/>
  <c r="M171" i="1"/>
  <c r="L171" i="1"/>
  <c r="K171" i="1"/>
  <c r="J171" i="1"/>
  <c r="I171" i="1"/>
  <c r="H171" i="1"/>
  <c r="G171" i="1"/>
  <c r="F171" i="1"/>
  <c r="AS171" i="1" s="1"/>
  <c r="E171" i="1"/>
  <c r="D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F169" i="1"/>
  <c r="E169" i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R166" i="1" s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AS164" i="1" s="1"/>
  <c r="K164" i="1"/>
  <c r="J164" i="1"/>
  <c r="I164" i="1"/>
  <c r="H164" i="1"/>
  <c r="G164" i="1"/>
  <c r="F164" i="1"/>
  <c r="E164" i="1"/>
  <c r="AR164" i="1" s="1"/>
  <c r="D164" i="1"/>
  <c r="AQ164" i="1" s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AR162" i="1" s="1"/>
  <c r="M162" i="1"/>
  <c r="L162" i="1"/>
  <c r="K162" i="1"/>
  <c r="J162" i="1"/>
  <c r="I162" i="1"/>
  <c r="H162" i="1"/>
  <c r="G162" i="1"/>
  <c r="F162" i="1"/>
  <c r="AS162" i="1" s="1"/>
  <c r="E162" i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S160" i="1" s="1"/>
  <c r="H160" i="1"/>
  <c r="G160" i="1"/>
  <c r="F160" i="1"/>
  <c r="E160" i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AR159" i="1" s="1"/>
  <c r="G159" i="1"/>
  <c r="F159" i="1"/>
  <c r="E159" i="1"/>
  <c r="D159" i="1"/>
  <c r="AQ159" i="1" s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AS157" i="1" s="1"/>
  <c r="E157" i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AR156" i="1" s="1"/>
  <c r="G156" i="1"/>
  <c r="F156" i="1"/>
  <c r="E156" i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AQ153" i="1" s="1"/>
  <c r="F153" i="1"/>
  <c r="E153" i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AR148" i="1" s="1"/>
  <c r="J148" i="1"/>
  <c r="I148" i="1"/>
  <c r="H148" i="1"/>
  <c r="G148" i="1"/>
  <c r="F148" i="1"/>
  <c r="E148" i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AR147" i="1" s="1"/>
  <c r="M147" i="1"/>
  <c r="L147" i="1"/>
  <c r="K147" i="1"/>
  <c r="J147" i="1"/>
  <c r="I147" i="1"/>
  <c r="H147" i="1"/>
  <c r="G147" i="1"/>
  <c r="F147" i="1"/>
  <c r="AS147" i="1" s="1"/>
  <c r="E147" i="1"/>
  <c r="D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AR145" i="1" s="1"/>
  <c r="G145" i="1"/>
  <c r="F145" i="1"/>
  <c r="E145" i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AS144" i="1" s="1"/>
  <c r="K144" i="1"/>
  <c r="J144" i="1"/>
  <c r="I144" i="1"/>
  <c r="H144" i="1"/>
  <c r="G144" i="1"/>
  <c r="F144" i="1"/>
  <c r="E144" i="1"/>
  <c r="D144" i="1"/>
  <c r="AQ144" i="1" s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AR140" i="1" s="1"/>
  <c r="D140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AR135" i="1" s="1"/>
  <c r="G135" i="1"/>
  <c r="F135" i="1"/>
  <c r="E135" i="1"/>
  <c r="D135" i="1"/>
  <c r="AQ135" i="1" s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AS133" i="1" s="1"/>
  <c r="E133" i="1"/>
  <c r="D133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AR132" i="1" s="1"/>
  <c r="D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Q129" i="1" s="1"/>
  <c r="F129" i="1"/>
  <c r="E129" i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AS128" i="1" s="1"/>
  <c r="N128" i="1"/>
  <c r="M128" i="1"/>
  <c r="L128" i="1"/>
  <c r="K128" i="1"/>
  <c r="J128" i="1"/>
  <c r="I128" i="1"/>
  <c r="H128" i="1"/>
  <c r="G128" i="1"/>
  <c r="F128" i="1"/>
  <c r="E128" i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AR126" i="1" s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AR125" i="1" s="1"/>
  <c r="G125" i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AS124" i="1" s="1"/>
  <c r="K124" i="1"/>
  <c r="J124" i="1"/>
  <c r="I124" i="1"/>
  <c r="H124" i="1"/>
  <c r="AR124" i="1" s="1"/>
  <c r="G124" i="1"/>
  <c r="F124" i="1"/>
  <c r="E124" i="1"/>
  <c r="D124" i="1"/>
  <c r="AQ124" i="1" s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AR122" i="1" s="1"/>
  <c r="M122" i="1"/>
  <c r="L122" i="1"/>
  <c r="K122" i="1"/>
  <c r="J122" i="1"/>
  <c r="I122" i="1"/>
  <c r="H122" i="1"/>
  <c r="G122" i="1"/>
  <c r="F122" i="1"/>
  <c r="AS122" i="1" s="1"/>
  <c r="E122" i="1"/>
  <c r="D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AR116" i="1" s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AS112" i="1" s="1"/>
  <c r="E112" i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AR108" i="1" s="1"/>
  <c r="J108" i="1"/>
  <c r="I108" i="1"/>
  <c r="H108" i="1"/>
  <c r="G108" i="1"/>
  <c r="F108" i="1"/>
  <c r="E108" i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AR107" i="1" s="1"/>
  <c r="M107" i="1"/>
  <c r="L107" i="1"/>
  <c r="K107" i="1"/>
  <c r="J107" i="1"/>
  <c r="I107" i="1"/>
  <c r="H107" i="1"/>
  <c r="G107" i="1"/>
  <c r="F107" i="1"/>
  <c r="AS107" i="1" s="1"/>
  <c r="E107" i="1"/>
  <c r="D107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AR105" i="1" s="1"/>
  <c r="G105" i="1"/>
  <c r="F105" i="1"/>
  <c r="E105" i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R102" i="1" s="1"/>
  <c r="D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AS100" i="1" s="1"/>
  <c r="K100" i="1"/>
  <c r="J100" i="1"/>
  <c r="I100" i="1"/>
  <c r="H100" i="1"/>
  <c r="G100" i="1"/>
  <c r="F100" i="1"/>
  <c r="E100" i="1"/>
  <c r="AR100" i="1" s="1"/>
  <c r="D100" i="1"/>
  <c r="AQ100" i="1" s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AR98" i="1" s="1"/>
  <c r="M98" i="1"/>
  <c r="L98" i="1"/>
  <c r="K98" i="1"/>
  <c r="J98" i="1"/>
  <c r="I98" i="1"/>
  <c r="H98" i="1"/>
  <c r="G98" i="1"/>
  <c r="F98" i="1"/>
  <c r="AS98" i="1" s="1"/>
  <c r="E98" i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AS96" i="1" s="1"/>
  <c r="N96" i="1"/>
  <c r="M96" i="1"/>
  <c r="L96" i="1"/>
  <c r="K96" i="1"/>
  <c r="J96" i="1"/>
  <c r="I96" i="1"/>
  <c r="H96" i="1"/>
  <c r="G96" i="1"/>
  <c r="F96" i="1"/>
  <c r="E96" i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R94" i="1" s="1"/>
  <c r="D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AR93" i="1" s="1"/>
  <c r="G93" i="1"/>
  <c r="F93" i="1"/>
  <c r="E93" i="1"/>
  <c r="D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AS92" i="1" s="1"/>
  <c r="K92" i="1"/>
  <c r="J92" i="1"/>
  <c r="I92" i="1"/>
  <c r="H92" i="1"/>
  <c r="G92" i="1"/>
  <c r="F92" i="1"/>
  <c r="E92" i="1"/>
  <c r="AR92" i="1" s="1"/>
  <c r="D92" i="1"/>
  <c r="AQ92" i="1" s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AR90" i="1" s="1"/>
  <c r="M90" i="1"/>
  <c r="L90" i="1"/>
  <c r="K90" i="1"/>
  <c r="J90" i="1"/>
  <c r="I90" i="1"/>
  <c r="H90" i="1"/>
  <c r="G90" i="1"/>
  <c r="F90" i="1"/>
  <c r="AS90" i="1" s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AR87" i="1" s="1"/>
  <c r="G87" i="1"/>
  <c r="F87" i="1"/>
  <c r="E87" i="1"/>
  <c r="D87" i="1"/>
  <c r="AQ87" i="1" s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S85" i="1" s="1"/>
  <c r="E85" i="1"/>
  <c r="D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R84" i="1" s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AS80" i="1" s="1"/>
  <c r="N80" i="1"/>
  <c r="M80" i="1"/>
  <c r="L80" i="1"/>
  <c r="K80" i="1"/>
  <c r="J80" i="1"/>
  <c r="I80" i="1"/>
  <c r="H80" i="1"/>
  <c r="G80" i="1"/>
  <c r="F80" i="1"/>
  <c r="E80" i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R78" i="1" s="1"/>
  <c r="D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AR77" i="1" s="1"/>
  <c r="G77" i="1"/>
  <c r="F77" i="1"/>
  <c r="E77" i="1"/>
  <c r="D77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AR76" i="1" s="1"/>
  <c r="D76" i="1"/>
  <c r="AQ76" i="1" s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AR74" i="1" s="1"/>
  <c r="M74" i="1"/>
  <c r="L74" i="1"/>
  <c r="K74" i="1"/>
  <c r="J74" i="1"/>
  <c r="I74" i="1"/>
  <c r="H74" i="1"/>
  <c r="G74" i="1"/>
  <c r="F74" i="1"/>
  <c r="AS74" i="1" s="1"/>
  <c r="E74" i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R68" i="1" s="1"/>
  <c r="D68" i="1"/>
  <c r="AP67" i="1"/>
  <c r="AP34" i="1" s="1"/>
  <c r="AO67" i="1"/>
  <c r="AN67" i="1"/>
  <c r="AM67" i="1"/>
  <c r="AL67" i="1"/>
  <c r="AL34" i="1" s="1"/>
  <c r="AK67" i="1"/>
  <c r="AJ67" i="1"/>
  <c r="AI67" i="1"/>
  <c r="AH67" i="1"/>
  <c r="AH34" i="1" s="1"/>
  <c r="AG67" i="1"/>
  <c r="AF67" i="1"/>
  <c r="AE67" i="1"/>
  <c r="AD67" i="1"/>
  <c r="AD34" i="1" s="1"/>
  <c r="AC67" i="1"/>
  <c r="AB67" i="1"/>
  <c r="AA67" i="1"/>
  <c r="Z67" i="1"/>
  <c r="Z34" i="1" s="1"/>
  <c r="Y67" i="1"/>
  <c r="X67" i="1"/>
  <c r="W67" i="1"/>
  <c r="V67" i="1"/>
  <c r="V34" i="1" s="1"/>
  <c r="U67" i="1"/>
  <c r="T67" i="1"/>
  <c r="S67" i="1"/>
  <c r="R67" i="1"/>
  <c r="R34" i="1" s="1"/>
  <c r="Q67" i="1"/>
  <c r="P67" i="1"/>
  <c r="O67" i="1"/>
  <c r="N67" i="1"/>
  <c r="N34" i="1" s="1"/>
  <c r="M67" i="1"/>
  <c r="L67" i="1"/>
  <c r="K67" i="1"/>
  <c r="J67" i="1"/>
  <c r="J34" i="1" s="1"/>
  <c r="I67" i="1"/>
  <c r="H67" i="1"/>
  <c r="G67" i="1"/>
  <c r="F67" i="1"/>
  <c r="AS67" i="1" s="1"/>
  <c r="E67" i="1"/>
  <c r="D67" i="1"/>
  <c r="AP66" i="1"/>
  <c r="AP33" i="1" s="1"/>
  <c r="AO66" i="1"/>
  <c r="AN66" i="1"/>
  <c r="AM66" i="1"/>
  <c r="AL66" i="1"/>
  <c r="AL33" i="1" s="1"/>
  <c r="AK66" i="1"/>
  <c r="AJ66" i="1"/>
  <c r="AI66" i="1"/>
  <c r="AH66" i="1"/>
  <c r="AH33" i="1" s="1"/>
  <c r="AG66" i="1"/>
  <c r="AF66" i="1"/>
  <c r="AE66" i="1"/>
  <c r="AD66" i="1"/>
  <c r="AD33" i="1" s="1"/>
  <c r="AC66" i="1"/>
  <c r="AB66" i="1"/>
  <c r="AA66" i="1"/>
  <c r="Z66" i="1"/>
  <c r="Z33" i="1" s="1"/>
  <c r="Y66" i="1"/>
  <c r="X66" i="1"/>
  <c r="W66" i="1"/>
  <c r="V66" i="1"/>
  <c r="V33" i="1" s="1"/>
  <c r="U66" i="1"/>
  <c r="T66" i="1"/>
  <c r="S66" i="1"/>
  <c r="R66" i="1"/>
  <c r="R33" i="1" s="1"/>
  <c r="Q66" i="1"/>
  <c r="P66" i="1"/>
  <c r="O66" i="1"/>
  <c r="N66" i="1"/>
  <c r="N33" i="1" s="1"/>
  <c r="M66" i="1"/>
  <c r="L66" i="1"/>
  <c r="K66" i="1"/>
  <c r="J66" i="1"/>
  <c r="J33" i="1" s="1"/>
  <c r="I66" i="1"/>
  <c r="H66" i="1"/>
  <c r="G66" i="1"/>
  <c r="F66" i="1"/>
  <c r="E66" i="1"/>
  <c r="D66" i="1"/>
  <c r="AP65" i="1"/>
  <c r="AO65" i="1"/>
  <c r="AN65" i="1"/>
  <c r="AM65" i="1"/>
  <c r="AM32" i="1" s="1"/>
  <c r="AL65" i="1"/>
  <c r="AK65" i="1"/>
  <c r="AJ65" i="1"/>
  <c r="AI65" i="1"/>
  <c r="AH65" i="1"/>
  <c r="AG65" i="1"/>
  <c r="AF65" i="1"/>
  <c r="AE65" i="1"/>
  <c r="AE32" i="1" s="1"/>
  <c r="AD65" i="1"/>
  <c r="AC65" i="1"/>
  <c r="AB65" i="1"/>
  <c r="AA65" i="1"/>
  <c r="AA32" i="1" s="1"/>
  <c r="Z65" i="1"/>
  <c r="Y65" i="1"/>
  <c r="X65" i="1"/>
  <c r="W65" i="1"/>
  <c r="W32" i="1" s="1"/>
  <c r="V65" i="1"/>
  <c r="U65" i="1"/>
  <c r="T65" i="1"/>
  <c r="S65" i="1"/>
  <c r="S32" i="1" s="1"/>
  <c r="R65" i="1"/>
  <c r="Q65" i="1"/>
  <c r="P65" i="1"/>
  <c r="O65" i="1"/>
  <c r="O32" i="1" s="1"/>
  <c r="N65" i="1"/>
  <c r="M65" i="1"/>
  <c r="L65" i="1"/>
  <c r="K65" i="1"/>
  <c r="K32" i="1" s="1"/>
  <c r="J65" i="1"/>
  <c r="I65" i="1"/>
  <c r="H65" i="1"/>
  <c r="G65" i="1"/>
  <c r="G32" i="1" s="1"/>
  <c r="F65" i="1"/>
  <c r="E65" i="1"/>
  <c r="D65" i="1"/>
  <c r="AP64" i="1"/>
  <c r="AO64" i="1"/>
  <c r="AO31" i="1" s="1"/>
  <c r="AN64" i="1"/>
  <c r="AN31" i="1" s="1"/>
  <c r="AM64" i="1"/>
  <c r="AL64" i="1"/>
  <c r="AK64" i="1"/>
  <c r="AJ64" i="1"/>
  <c r="AJ31" i="1" s="1"/>
  <c r="AI64" i="1"/>
  <c r="AH64" i="1"/>
  <c r="AG64" i="1"/>
  <c r="AF64" i="1"/>
  <c r="AE64" i="1"/>
  <c r="AD64" i="1"/>
  <c r="AC64" i="1"/>
  <c r="AB64" i="1"/>
  <c r="AB31" i="1" s="1"/>
  <c r="AA64" i="1"/>
  <c r="Z64" i="1"/>
  <c r="Y64" i="1"/>
  <c r="X64" i="1"/>
  <c r="X31" i="1" s="1"/>
  <c r="W64" i="1"/>
  <c r="V64" i="1"/>
  <c r="U64" i="1"/>
  <c r="T64" i="1"/>
  <c r="S64" i="1"/>
  <c r="R64" i="1"/>
  <c r="Q64" i="1"/>
  <c r="P64" i="1"/>
  <c r="P31" i="1" s="1"/>
  <c r="O64" i="1"/>
  <c r="N64" i="1"/>
  <c r="M64" i="1"/>
  <c r="M31" i="1" s="1"/>
  <c r="L64" i="1"/>
  <c r="L31" i="1" s="1"/>
  <c r="K64" i="1"/>
  <c r="J64" i="1"/>
  <c r="I64" i="1"/>
  <c r="AS64" i="1" s="1"/>
  <c r="H64" i="1"/>
  <c r="H31" i="1" s="1"/>
  <c r="G64" i="1"/>
  <c r="F64" i="1"/>
  <c r="E64" i="1"/>
  <c r="D64" i="1"/>
  <c r="AQ64" i="1" s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D30" i="1" s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P62" i="1"/>
  <c r="AO62" i="1"/>
  <c r="AO29" i="1" s="1"/>
  <c r="AN62" i="1"/>
  <c r="AM62" i="1"/>
  <c r="AL62" i="1"/>
  <c r="AK62" i="1"/>
  <c r="AK29" i="1" s="1"/>
  <c r="AJ62" i="1"/>
  <c r="AI62" i="1"/>
  <c r="AH62" i="1"/>
  <c r="AG62" i="1"/>
  <c r="AG29" i="1" s="1"/>
  <c r="AF62" i="1"/>
  <c r="AE62" i="1"/>
  <c r="AD62" i="1"/>
  <c r="AC62" i="1"/>
  <c r="AC29" i="1" s="1"/>
  <c r="AB62" i="1"/>
  <c r="AA62" i="1"/>
  <c r="Z62" i="1"/>
  <c r="Y62" i="1"/>
  <c r="Y29" i="1" s="1"/>
  <c r="X62" i="1"/>
  <c r="W62" i="1"/>
  <c r="V62" i="1"/>
  <c r="U62" i="1"/>
  <c r="U29" i="1" s="1"/>
  <c r="T62" i="1"/>
  <c r="S62" i="1"/>
  <c r="R62" i="1"/>
  <c r="Q62" i="1"/>
  <c r="P62" i="1"/>
  <c r="O62" i="1"/>
  <c r="N62" i="1"/>
  <c r="M62" i="1"/>
  <c r="M29" i="1" s="1"/>
  <c r="L62" i="1"/>
  <c r="K62" i="1"/>
  <c r="J62" i="1"/>
  <c r="I62" i="1"/>
  <c r="I29" i="1" s="1"/>
  <c r="H62" i="1"/>
  <c r="G62" i="1"/>
  <c r="F62" i="1"/>
  <c r="E62" i="1"/>
  <c r="D62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B27" i="1" s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AS60" i="1" s="1"/>
  <c r="K60" i="1"/>
  <c r="J60" i="1"/>
  <c r="I60" i="1"/>
  <c r="H60" i="1"/>
  <c r="G60" i="1"/>
  <c r="F60" i="1"/>
  <c r="E60" i="1"/>
  <c r="AR60" i="1" s="1"/>
  <c r="D60" i="1"/>
  <c r="AP59" i="1"/>
  <c r="AO59" i="1"/>
  <c r="AN59" i="1"/>
  <c r="AM59" i="1"/>
  <c r="AL59" i="1"/>
  <c r="AL26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J26" i="1" s="1"/>
  <c r="I59" i="1"/>
  <c r="H59" i="1"/>
  <c r="G59" i="1"/>
  <c r="F59" i="1"/>
  <c r="E59" i="1"/>
  <c r="D59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P56" i="1"/>
  <c r="AO56" i="1"/>
  <c r="AN56" i="1"/>
  <c r="AM56" i="1"/>
  <c r="AL56" i="1"/>
  <c r="AK56" i="1"/>
  <c r="AK22" i="1" s="1"/>
  <c r="AJ56" i="1"/>
  <c r="AI56" i="1"/>
  <c r="AH56" i="1"/>
  <c r="AG56" i="1"/>
  <c r="AG22" i="1" s="1"/>
  <c r="AF56" i="1"/>
  <c r="AE56" i="1"/>
  <c r="AD56" i="1"/>
  <c r="AC56" i="1"/>
  <c r="AC22" i="1" s="1"/>
  <c r="AB56" i="1"/>
  <c r="AA56" i="1"/>
  <c r="Z56" i="1"/>
  <c r="Y56" i="1"/>
  <c r="Y22" i="1" s="1"/>
  <c r="X56" i="1"/>
  <c r="W56" i="1"/>
  <c r="V56" i="1"/>
  <c r="U56" i="1"/>
  <c r="U22" i="1" s="1"/>
  <c r="T56" i="1"/>
  <c r="S56" i="1"/>
  <c r="R56" i="1"/>
  <c r="Q56" i="1"/>
  <c r="Q22" i="1" s="1"/>
  <c r="P56" i="1"/>
  <c r="O56" i="1"/>
  <c r="N56" i="1"/>
  <c r="M56" i="1"/>
  <c r="L56" i="1"/>
  <c r="K56" i="1"/>
  <c r="J56" i="1"/>
  <c r="I56" i="1"/>
  <c r="I22" i="1" s="1"/>
  <c r="H56" i="1"/>
  <c r="G56" i="1"/>
  <c r="F56" i="1"/>
  <c r="E56" i="1"/>
  <c r="AR56" i="1" s="1"/>
  <c r="D56" i="1"/>
  <c r="AP55" i="1"/>
  <c r="AO55" i="1"/>
  <c r="AN55" i="1"/>
  <c r="AN21" i="1" s="1"/>
  <c r="AM55" i="1"/>
  <c r="AL55" i="1"/>
  <c r="AK55" i="1"/>
  <c r="AJ55" i="1"/>
  <c r="AJ21" i="1" s="1"/>
  <c r="AI55" i="1"/>
  <c r="AH55" i="1"/>
  <c r="AG55" i="1"/>
  <c r="AF55" i="1"/>
  <c r="AF21" i="1" s="1"/>
  <c r="AE55" i="1"/>
  <c r="AD55" i="1"/>
  <c r="AC55" i="1"/>
  <c r="AB55" i="1"/>
  <c r="AB21" i="1" s="1"/>
  <c r="AA55" i="1"/>
  <c r="Z55" i="1"/>
  <c r="Y55" i="1"/>
  <c r="X55" i="1"/>
  <c r="X21" i="1" s="1"/>
  <c r="W55" i="1"/>
  <c r="V55" i="1"/>
  <c r="U55" i="1"/>
  <c r="T55" i="1"/>
  <c r="T21" i="1" s="1"/>
  <c r="S55" i="1"/>
  <c r="R55" i="1"/>
  <c r="Q55" i="1"/>
  <c r="P55" i="1"/>
  <c r="P21" i="1" s="1"/>
  <c r="O55" i="1"/>
  <c r="N55" i="1"/>
  <c r="M55" i="1"/>
  <c r="L55" i="1"/>
  <c r="L21" i="1" s="1"/>
  <c r="K55" i="1"/>
  <c r="J55" i="1"/>
  <c r="I55" i="1"/>
  <c r="H55" i="1"/>
  <c r="G55" i="1"/>
  <c r="F55" i="1"/>
  <c r="E55" i="1"/>
  <c r="D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P53" i="1"/>
  <c r="AP19" i="1" s="1"/>
  <c r="AO53" i="1"/>
  <c r="AN53" i="1"/>
  <c r="AM53" i="1"/>
  <c r="AL53" i="1"/>
  <c r="AL19" i="1" s="1"/>
  <c r="AK53" i="1"/>
  <c r="AJ53" i="1"/>
  <c r="AI53" i="1"/>
  <c r="AH53" i="1"/>
  <c r="AH19" i="1" s="1"/>
  <c r="AG53" i="1"/>
  <c r="AF53" i="1"/>
  <c r="AE53" i="1"/>
  <c r="AD53" i="1"/>
  <c r="AD19" i="1" s="1"/>
  <c r="AC53" i="1"/>
  <c r="AB53" i="1"/>
  <c r="AA53" i="1"/>
  <c r="Z53" i="1"/>
  <c r="Z19" i="1" s="1"/>
  <c r="Y53" i="1"/>
  <c r="X53" i="1"/>
  <c r="W53" i="1"/>
  <c r="V53" i="1"/>
  <c r="V19" i="1" s="1"/>
  <c r="U53" i="1"/>
  <c r="T53" i="1"/>
  <c r="S53" i="1"/>
  <c r="R53" i="1"/>
  <c r="R19" i="1" s="1"/>
  <c r="Q53" i="1"/>
  <c r="P53" i="1"/>
  <c r="O53" i="1"/>
  <c r="N53" i="1"/>
  <c r="N19" i="1" s="1"/>
  <c r="M53" i="1"/>
  <c r="L53" i="1"/>
  <c r="K53" i="1"/>
  <c r="J53" i="1"/>
  <c r="J19" i="1" s="1"/>
  <c r="I53" i="1"/>
  <c r="H53" i="1"/>
  <c r="G53" i="1"/>
  <c r="F53" i="1"/>
  <c r="AS53" i="1" s="1"/>
  <c r="E53" i="1"/>
  <c r="D53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R52" i="1" s="1"/>
  <c r="D52" i="1"/>
  <c r="AP51" i="1"/>
  <c r="AP17" i="1" s="1"/>
  <c r="AO51" i="1"/>
  <c r="AN51" i="1"/>
  <c r="AM51" i="1"/>
  <c r="AL51" i="1"/>
  <c r="AK51" i="1"/>
  <c r="AJ51" i="1"/>
  <c r="AI51" i="1"/>
  <c r="AH51" i="1"/>
  <c r="AH17" i="1" s="1"/>
  <c r="AG51" i="1"/>
  <c r="AF51" i="1"/>
  <c r="AE51" i="1"/>
  <c r="AD51" i="1"/>
  <c r="AD17" i="1" s="1"/>
  <c r="AC51" i="1"/>
  <c r="AB51" i="1"/>
  <c r="AA51" i="1"/>
  <c r="Z51" i="1"/>
  <c r="Z17" i="1" s="1"/>
  <c r="Y51" i="1"/>
  <c r="X51" i="1"/>
  <c r="W51" i="1"/>
  <c r="V51" i="1"/>
  <c r="V17" i="1" s="1"/>
  <c r="U51" i="1"/>
  <c r="T51" i="1"/>
  <c r="S51" i="1"/>
  <c r="R51" i="1"/>
  <c r="R17" i="1" s="1"/>
  <c r="Q51" i="1"/>
  <c r="P51" i="1"/>
  <c r="O51" i="1"/>
  <c r="N51" i="1"/>
  <c r="N17" i="1" s="1"/>
  <c r="M51" i="1"/>
  <c r="L51" i="1"/>
  <c r="K51" i="1"/>
  <c r="J51" i="1"/>
  <c r="I51" i="1"/>
  <c r="H51" i="1"/>
  <c r="G51" i="1"/>
  <c r="F51" i="1"/>
  <c r="E51" i="1"/>
  <c r="D51" i="1"/>
  <c r="AP50" i="1"/>
  <c r="AP16" i="1" s="1"/>
  <c r="AO50" i="1"/>
  <c r="AN50" i="1"/>
  <c r="AM50" i="1"/>
  <c r="AL50" i="1"/>
  <c r="AL16" i="1" s="1"/>
  <c r="AK50" i="1"/>
  <c r="AJ50" i="1"/>
  <c r="AI50" i="1"/>
  <c r="AH50" i="1"/>
  <c r="AH16" i="1" s="1"/>
  <c r="AG50" i="1"/>
  <c r="AF50" i="1"/>
  <c r="AE50" i="1"/>
  <c r="AD50" i="1"/>
  <c r="AD16" i="1" s="1"/>
  <c r="AC50" i="1"/>
  <c r="AB50" i="1"/>
  <c r="AA50" i="1"/>
  <c r="Z50" i="1"/>
  <c r="Z16" i="1" s="1"/>
  <c r="Y50" i="1"/>
  <c r="X50" i="1"/>
  <c r="W50" i="1"/>
  <c r="V50" i="1"/>
  <c r="V16" i="1" s="1"/>
  <c r="U50" i="1"/>
  <c r="T50" i="1"/>
  <c r="S50" i="1"/>
  <c r="R50" i="1"/>
  <c r="R16" i="1" s="1"/>
  <c r="Q50" i="1"/>
  <c r="P50" i="1"/>
  <c r="O50" i="1"/>
  <c r="N50" i="1"/>
  <c r="N16" i="1" s="1"/>
  <c r="M50" i="1"/>
  <c r="L50" i="1"/>
  <c r="K50" i="1"/>
  <c r="J50" i="1"/>
  <c r="J16" i="1" s="1"/>
  <c r="I50" i="1"/>
  <c r="H50" i="1"/>
  <c r="G50" i="1"/>
  <c r="F50" i="1"/>
  <c r="E50" i="1"/>
  <c r="D50" i="1"/>
  <c r="AP49" i="1"/>
  <c r="AO49" i="1"/>
  <c r="AN49" i="1"/>
  <c r="AM49" i="1"/>
  <c r="AM15" i="1" s="1"/>
  <c r="AL49" i="1"/>
  <c r="AK49" i="1"/>
  <c r="AJ49" i="1"/>
  <c r="AI49" i="1"/>
  <c r="AI15" i="1" s="1"/>
  <c r="AH49" i="1"/>
  <c r="AG49" i="1"/>
  <c r="AF49" i="1"/>
  <c r="AE49" i="1"/>
  <c r="AD49" i="1"/>
  <c r="AC49" i="1"/>
  <c r="AB49" i="1"/>
  <c r="AA49" i="1"/>
  <c r="AA15" i="1" s="1"/>
  <c r="Z49" i="1"/>
  <c r="Y49" i="1"/>
  <c r="X49" i="1"/>
  <c r="W49" i="1"/>
  <c r="W15" i="1" s="1"/>
  <c r="V49" i="1"/>
  <c r="U49" i="1"/>
  <c r="T49" i="1"/>
  <c r="S49" i="1"/>
  <c r="S15" i="1" s="1"/>
  <c r="R49" i="1"/>
  <c r="Q49" i="1"/>
  <c r="P49" i="1"/>
  <c r="O49" i="1"/>
  <c r="O15" i="1" s="1"/>
  <c r="N49" i="1"/>
  <c r="M49" i="1"/>
  <c r="L49" i="1"/>
  <c r="K49" i="1"/>
  <c r="K15" i="1" s="1"/>
  <c r="J49" i="1"/>
  <c r="I49" i="1"/>
  <c r="H49" i="1"/>
  <c r="G49" i="1"/>
  <c r="G15" i="1" s="1"/>
  <c r="F49" i="1"/>
  <c r="E49" i="1"/>
  <c r="D49" i="1"/>
  <c r="AP48" i="1"/>
  <c r="AO48" i="1"/>
  <c r="AN48" i="1"/>
  <c r="AN14" i="1" s="1"/>
  <c r="AM48" i="1"/>
  <c r="AL48" i="1"/>
  <c r="AK48" i="1"/>
  <c r="AJ48" i="1"/>
  <c r="AI48" i="1"/>
  <c r="AH48" i="1"/>
  <c r="AG48" i="1"/>
  <c r="AF48" i="1"/>
  <c r="AF14" i="1" s="1"/>
  <c r="AE48" i="1"/>
  <c r="AD48" i="1"/>
  <c r="AC48" i="1"/>
  <c r="AC14" i="1" s="1"/>
  <c r="AB48" i="1"/>
  <c r="AB14" i="1" s="1"/>
  <c r="AA48" i="1"/>
  <c r="Z48" i="1"/>
  <c r="Y48" i="1"/>
  <c r="X48" i="1"/>
  <c r="X14" i="1" s="1"/>
  <c r="W48" i="1"/>
  <c r="V48" i="1"/>
  <c r="U48" i="1"/>
  <c r="T48" i="1"/>
  <c r="T14" i="1" s="1"/>
  <c r="S48" i="1"/>
  <c r="R48" i="1"/>
  <c r="Q48" i="1"/>
  <c r="P48" i="1"/>
  <c r="O48" i="1"/>
  <c r="AS48" i="1" s="1"/>
  <c r="N48" i="1"/>
  <c r="M48" i="1"/>
  <c r="L48" i="1"/>
  <c r="L14" i="1" s="1"/>
  <c r="K48" i="1"/>
  <c r="J48" i="1"/>
  <c r="I48" i="1"/>
  <c r="H48" i="1"/>
  <c r="G48" i="1"/>
  <c r="F48" i="1"/>
  <c r="E48" i="1"/>
  <c r="D48" i="1"/>
  <c r="AP47" i="1"/>
  <c r="AO47" i="1"/>
  <c r="AN47" i="1"/>
  <c r="AM47" i="1"/>
  <c r="AL47" i="1"/>
  <c r="AK47" i="1"/>
  <c r="AJ47" i="1"/>
  <c r="AI47" i="1"/>
  <c r="AH47" i="1"/>
  <c r="AH13" i="1" s="1"/>
  <c r="AG47" i="1"/>
  <c r="AF47" i="1"/>
  <c r="AE47" i="1"/>
  <c r="AD47" i="1"/>
  <c r="AD13" i="1" s="1"/>
  <c r="AC47" i="1"/>
  <c r="AB47" i="1"/>
  <c r="AA47" i="1"/>
  <c r="Z47" i="1"/>
  <c r="Z13" i="1" s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P46" i="1"/>
  <c r="AO46" i="1"/>
  <c r="AO12" i="1" s="1"/>
  <c r="AN46" i="1"/>
  <c r="AM46" i="1"/>
  <c r="AL46" i="1"/>
  <c r="AK46" i="1"/>
  <c r="AK12" i="1" s="1"/>
  <c r="AJ46" i="1"/>
  <c r="AI46" i="1"/>
  <c r="AH46" i="1"/>
  <c r="AG46" i="1"/>
  <c r="AG12" i="1" s="1"/>
  <c r="AF46" i="1"/>
  <c r="AE46" i="1"/>
  <c r="AD46" i="1"/>
  <c r="AC46" i="1"/>
  <c r="AC12" i="1" s="1"/>
  <c r="AB46" i="1"/>
  <c r="AA46" i="1"/>
  <c r="Z46" i="1"/>
  <c r="Y46" i="1"/>
  <c r="Y12" i="1" s="1"/>
  <c r="X46" i="1"/>
  <c r="W46" i="1"/>
  <c r="V46" i="1"/>
  <c r="U46" i="1"/>
  <c r="U12" i="1" s="1"/>
  <c r="T46" i="1"/>
  <c r="S46" i="1"/>
  <c r="R46" i="1"/>
  <c r="Q46" i="1"/>
  <c r="Q12" i="1" s="1"/>
  <c r="P46" i="1"/>
  <c r="O46" i="1"/>
  <c r="N46" i="1"/>
  <c r="M46" i="1"/>
  <c r="L46" i="1"/>
  <c r="K46" i="1"/>
  <c r="J46" i="1"/>
  <c r="I46" i="1"/>
  <c r="I12" i="1" s="1"/>
  <c r="H46" i="1"/>
  <c r="G46" i="1"/>
  <c r="F46" i="1"/>
  <c r="E46" i="1"/>
  <c r="D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P44" i="1"/>
  <c r="AO44" i="1"/>
  <c r="AN44" i="1"/>
  <c r="AM44" i="1"/>
  <c r="AL44" i="1"/>
  <c r="AK44" i="1"/>
  <c r="AJ44" i="1"/>
  <c r="AI44" i="1"/>
  <c r="AH44" i="1"/>
  <c r="AG44" i="1"/>
  <c r="AF44" i="1"/>
  <c r="AF10" i="1" s="1"/>
  <c r="AE44" i="1"/>
  <c r="AD44" i="1"/>
  <c r="AC44" i="1"/>
  <c r="AB44" i="1"/>
  <c r="AA44" i="1"/>
  <c r="Z44" i="1"/>
  <c r="Y44" i="1"/>
  <c r="X44" i="1"/>
  <c r="X10" i="1" s="1"/>
  <c r="W44" i="1"/>
  <c r="V44" i="1"/>
  <c r="U44" i="1"/>
  <c r="T44" i="1"/>
  <c r="S44" i="1"/>
  <c r="R44" i="1"/>
  <c r="Q44" i="1"/>
  <c r="P44" i="1"/>
  <c r="O44" i="1"/>
  <c r="N44" i="1"/>
  <c r="M44" i="1"/>
  <c r="L44" i="1"/>
  <c r="AS44" i="1" s="1"/>
  <c r="K44" i="1"/>
  <c r="J44" i="1"/>
  <c r="I44" i="1"/>
  <c r="H44" i="1"/>
  <c r="G44" i="1"/>
  <c r="F44" i="1"/>
  <c r="E44" i="1"/>
  <c r="AR44" i="1" s="1"/>
  <c r="D44" i="1"/>
  <c r="AP43" i="1"/>
  <c r="AO43" i="1"/>
  <c r="AN43" i="1"/>
  <c r="AM43" i="1"/>
  <c r="AL43" i="1"/>
  <c r="AK43" i="1"/>
  <c r="AJ43" i="1"/>
  <c r="AI43" i="1"/>
  <c r="AH43" i="1"/>
  <c r="AH9" i="1" s="1"/>
  <c r="AG43" i="1"/>
  <c r="AF43" i="1"/>
  <c r="AE43" i="1"/>
  <c r="AD43" i="1"/>
  <c r="AC43" i="1"/>
  <c r="AB43" i="1"/>
  <c r="AA43" i="1"/>
  <c r="Z43" i="1"/>
  <c r="Z9" i="1" s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P41" i="1"/>
  <c r="AO41" i="1"/>
  <c r="AN41" i="1"/>
  <c r="AM41" i="1"/>
  <c r="AL41" i="1"/>
  <c r="AK41" i="1"/>
  <c r="AJ41" i="1"/>
  <c r="AI41" i="1"/>
  <c r="AH41" i="1"/>
  <c r="AG41" i="1"/>
  <c r="AG7" i="1" s="1"/>
  <c r="AF41" i="1"/>
  <c r="AE41" i="1"/>
  <c r="AE7" i="1" s="1"/>
  <c r="AD41" i="1"/>
  <c r="AC41" i="1"/>
  <c r="AB41" i="1"/>
  <c r="AA41" i="1"/>
  <c r="Z41" i="1"/>
  <c r="Y41" i="1"/>
  <c r="X41" i="1"/>
  <c r="W41" i="1"/>
  <c r="V41" i="1"/>
  <c r="U41" i="1"/>
  <c r="T41" i="1"/>
  <c r="S41" i="1"/>
  <c r="S7" i="1" s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P40" i="1"/>
  <c r="AO40" i="1"/>
  <c r="AO6" i="1" s="1"/>
  <c r="AN40" i="1"/>
  <c r="AM40" i="1"/>
  <c r="AL40" i="1"/>
  <c r="AK40" i="1"/>
  <c r="AK6" i="1" s="1"/>
  <c r="AJ40" i="1"/>
  <c r="AI40" i="1"/>
  <c r="AH40" i="1"/>
  <c r="AG40" i="1"/>
  <c r="AG6" i="1" s="1"/>
  <c r="AF40" i="1"/>
  <c r="AE40" i="1"/>
  <c r="AD40" i="1"/>
  <c r="AC40" i="1"/>
  <c r="AC6" i="1" s="1"/>
  <c r="AB40" i="1"/>
  <c r="AA40" i="1"/>
  <c r="Z40" i="1"/>
  <c r="Y40" i="1"/>
  <c r="X40" i="1"/>
  <c r="W40" i="1"/>
  <c r="V40" i="1"/>
  <c r="U40" i="1"/>
  <c r="U6" i="1" s="1"/>
  <c r="T40" i="1"/>
  <c r="S40" i="1"/>
  <c r="R40" i="1"/>
  <c r="Q40" i="1"/>
  <c r="Q6" i="1" s="1"/>
  <c r="P40" i="1"/>
  <c r="O40" i="1"/>
  <c r="N40" i="1"/>
  <c r="M40" i="1"/>
  <c r="M6" i="1" s="1"/>
  <c r="L40" i="1"/>
  <c r="K40" i="1"/>
  <c r="J40" i="1"/>
  <c r="I40" i="1"/>
  <c r="I6" i="1" s="1"/>
  <c r="H40" i="1"/>
  <c r="G40" i="1"/>
  <c r="F40" i="1"/>
  <c r="E40" i="1"/>
  <c r="D40" i="1"/>
  <c r="AP39" i="1"/>
  <c r="AO39" i="1"/>
  <c r="AN39" i="1"/>
  <c r="AN5" i="1" s="1"/>
  <c r="AM39" i="1"/>
  <c r="AL39" i="1"/>
  <c r="AK39" i="1"/>
  <c r="AJ39" i="1"/>
  <c r="AJ5" i="1" s="1"/>
  <c r="AI39" i="1"/>
  <c r="AH39" i="1"/>
  <c r="AG39" i="1"/>
  <c r="AF39" i="1"/>
  <c r="AF5" i="1" s="1"/>
  <c r="AE39" i="1"/>
  <c r="AD39" i="1"/>
  <c r="AC39" i="1"/>
  <c r="AB39" i="1"/>
  <c r="AB5" i="1" s="1"/>
  <c r="AA39" i="1"/>
  <c r="Z39" i="1"/>
  <c r="Y39" i="1"/>
  <c r="X39" i="1"/>
  <c r="X5" i="1" s="1"/>
  <c r="W39" i="1"/>
  <c r="V39" i="1"/>
  <c r="U39" i="1"/>
  <c r="T39" i="1"/>
  <c r="T5" i="1" s="1"/>
  <c r="S39" i="1"/>
  <c r="R39" i="1"/>
  <c r="Q39" i="1"/>
  <c r="P39" i="1"/>
  <c r="P5" i="1" s="1"/>
  <c r="O39" i="1"/>
  <c r="N39" i="1"/>
  <c r="M39" i="1"/>
  <c r="L39" i="1"/>
  <c r="L5" i="1" s="1"/>
  <c r="K39" i="1"/>
  <c r="J39" i="1"/>
  <c r="I39" i="1"/>
  <c r="H39" i="1"/>
  <c r="G39" i="1"/>
  <c r="F39" i="1"/>
  <c r="E39" i="1"/>
  <c r="D39" i="1"/>
  <c r="A37" i="1"/>
  <c r="AK34" i="1"/>
  <c r="AG34" i="1"/>
  <c r="AC34" i="1"/>
  <c r="AA34" i="1"/>
  <c r="U34" i="1"/>
  <c r="Q34" i="1"/>
  <c r="O34" i="1"/>
  <c r="M34" i="1"/>
  <c r="E34" i="1"/>
  <c r="AJ33" i="1"/>
  <c r="AG33" i="1"/>
  <c r="AA33" i="1"/>
  <c r="T33" i="1"/>
  <c r="O33" i="1"/>
  <c r="G33" i="1"/>
  <c r="E33" i="1"/>
  <c r="AO32" i="1"/>
  <c r="AK32" i="1"/>
  <c r="AI32" i="1"/>
  <c r="AG32" i="1"/>
  <c r="Y32" i="1"/>
  <c r="U32" i="1"/>
  <c r="Q32" i="1"/>
  <c r="N32" i="1"/>
  <c r="I32" i="1"/>
  <c r="E32" i="1"/>
  <c r="AI31" i="1"/>
  <c r="AF31" i="1"/>
  <c r="AA31" i="1"/>
  <c r="T31" i="1"/>
  <c r="S31" i="1"/>
  <c r="K31" i="1"/>
  <c r="D31" i="1"/>
  <c r="AO30" i="1"/>
  <c r="AE30" i="1"/>
  <c r="Y30" i="1"/>
  <c r="R30" i="1"/>
  <c r="M30" i="1"/>
  <c r="E30" i="1"/>
  <c r="AM29" i="1"/>
  <c r="AE29" i="1"/>
  <c r="S29" i="1"/>
  <c r="Q29" i="1"/>
  <c r="D29" i="1"/>
  <c r="AG28" i="1"/>
  <c r="AD28" i="1"/>
  <c r="Y28" i="1"/>
  <c r="Q28" i="1"/>
  <c r="I28" i="1"/>
  <c r="AM27" i="1"/>
  <c r="AF27" i="1"/>
  <c r="AC27" i="1"/>
  <c r="W27" i="1"/>
  <c r="P27" i="1"/>
  <c r="K27" i="1"/>
  <c r="AK26" i="1"/>
  <c r="AC26" i="1"/>
  <c r="Q26" i="1"/>
  <c r="O26" i="1"/>
  <c r="AE25" i="1"/>
  <c r="AB25" i="1"/>
  <c r="W25" i="1"/>
  <c r="P25" i="1"/>
  <c r="O25" i="1"/>
  <c r="G25" i="1"/>
  <c r="AP24" i="1"/>
  <c r="AK24" i="1"/>
  <c r="AA24" i="1"/>
  <c r="U24" i="1"/>
  <c r="N24" i="1"/>
  <c r="I24" i="1"/>
  <c r="AO22" i="1"/>
  <c r="AI22" i="1"/>
  <c r="AA22" i="1"/>
  <c r="O22" i="1"/>
  <c r="AO21" i="1"/>
  <c r="AC21" i="1"/>
  <c r="Z21" i="1"/>
  <c r="U21" i="1"/>
  <c r="M21" i="1"/>
  <c r="E21" i="1"/>
  <c r="AN20" i="1"/>
  <c r="AI20" i="1"/>
  <c r="AB20" i="1"/>
  <c r="Y20" i="1"/>
  <c r="S20" i="1"/>
  <c r="L20" i="1"/>
  <c r="G20" i="1"/>
  <c r="AO19" i="1"/>
  <c r="AM19" i="1"/>
  <c r="AG19" i="1"/>
  <c r="Y19" i="1"/>
  <c r="M19" i="1"/>
  <c r="K19" i="1"/>
  <c r="AN18" i="1"/>
  <c r="AM18" i="1"/>
  <c r="AA18" i="1"/>
  <c r="X18" i="1"/>
  <c r="S18" i="1"/>
  <c r="L18" i="1"/>
  <c r="K18" i="1"/>
  <c r="AL17" i="1"/>
  <c r="AG17" i="1"/>
  <c r="W17" i="1"/>
  <c r="Q17" i="1"/>
  <c r="J17" i="1"/>
  <c r="E17" i="1"/>
  <c r="AM16" i="1"/>
  <c r="AK16" i="1"/>
  <c r="AE16" i="1"/>
  <c r="AA16" i="1"/>
  <c r="Y16" i="1"/>
  <c r="W16" i="1"/>
  <c r="P16" i="1"/>
  <c r="O16" i="1"/>
  <c r="K16" i="1"/>
  <c r="G16" i="1"/>
  <c r="D16" i="1"/>
  <c r="AK15" i="1"/>
  <c r="AE15" i="1"/>
  <c r="Y15" i="1"/>
  <c r="Q15" i="1"/>
  <c r="I15" i="1"/>
  <c r="AJ14" i="1"/>
  <c r="AE14" i="1"/>
  <c r="P14" i="1"/>
  <c r="O14" i="1"/>
  <c r="H14" i="1"/>
  <c r="AK13" i="1"/>
  <c r="AC13" i="1"/>
  <c r="U13" i="1"/>
  <c r="O13" i="1"/>
  <c r="I13" i="1"/>
  <c r="AM12" i="1"/>
  <c r="AJ12" i="1"/>
  <c r="AI12" i="1"/>
  <c r="AE12" i="1"/>
  <c r="AB12" i="1"/>
  <c r="W12" i="1"/>
  <c r="S12" i="1"/>
  <c r="O12" i="1"/>
  <c r="M12" i="1"/>
  <c r="G12" i="1"/>
  <c r="AO11" i="1"/>
  <c r="AG11" i="1"/>
  <c r="AC11" i="1"/>
  <c r="Y11" i="1"/>
  <c r="S11" i="1"/>
  <c r="Q11" i="1"/>
  <c r="M11" i="1"/>
  <c r="I11" i="1"/>
  <c r="AN10" i="1"/>
  <c r="AM10" i="1"/>
  <c r="AI10" i="1"/>
  <c r="AB10" i="1"/>
  <c r="AA10" i="1"/>
  <c r="W10" i="1"/>
  <c r="S10" i="1"/>
  <c r="K10" i="1"/>
  <c r="G10" i="1"/>
  <c r="AK9" i="1"/>
  <c r="AG9" i="1"/>
  <c r="AC9" i="1"/>
  <c r="AA9" i="1"/>
  <c r="U9" i="1"/>
  <c r="Q9" i="1"/>
  <c r="M9" i="1"/>
  <c r="E9" i="1"/>
  <c r="AM8" i="1"/>
  <c r="AF8" i="1"/>
  <c r="AE8" i="1"/>
  <c r="AA8" i="1"/>
  <c r="W8" i="1"/>
  <c r="O8" i="1"/>
  <c r="L8" i="1"/>
  <c r="K8" i="1"/>
  <c r="G8" i="1"/>
  <c r="D8" i="1"/>
  <c r="AO7" i="1"/>
  <c r="AK7" i="1"/>
  <c r="Y7" i="1"/>
  <c r="U7" i="1"/>
  <c r="Q7" i="1"/>
  <c r="J7" i="1"/>
  <c r="I7" i="1"/>
  <c r="E7" i="1"/>
  <c r="AN6" i="1"/>
  <c r="AE6" i="1"/>
  <c r="Y6" i="1"/>
  <c r="S6" i="1"/>
  <c r="P6" i="1"/>
  <c r="K6" i="1"/>
  <c r="AO5" i="1"/>
  <c r="AK5" i="1"/>
  <c r="AD5" i="1"/>
  <c r="AC5" i="1"/>
  <c r="Y5" i="1"/>
  <c r="U5" i="1"/>
  <c r="M5" i="1"/>
  <c r="J5" i="1"/>
  <c r="I5" i="1"/>
  <c r="E5" i="1"/>
  <c r="AS45" i="1" l="1"/>
  <c r="AS52" i="1"/>
  <c r="L12" i="1"/>
  <c r="AN12" i="1"/>
  <c r="I14" i="1"/>
  <c r="U14" i="1"/>
  <c r="AK14" i="1"/>
  <c r="N15" i="1"/>
  <c r="AP15" i="1"/>
  <c r="G17" i="1"/>
  <c r="K17" i="1"/>
  <c r="O17" i="1"/>
  <c r="S17" i="1"/>
  <c r="AA17" i="1"/>
  <c r="AE17" i="1"/>
  <c r="AI17" i="1"/>
  <c r="AM17" i="1"/>
  <c r="N21" i="1"/>
  <c r="AD21" i="1"/>
  <c r="AH21" i="1"/>
  <c r="AP21" i="1"/>
  <c r="I25" i="1"/>
  <c r="Q25" i="1"/>
  <c r="U25" i="1"/>
  <c r="Y25" i="1"/>
  <c r="AG25" i="1"/>
  <c r="AK25" i="1"/>
  <c r="AO25" i="1"/>
  <c r="H33" i="1"/>
  <c r="L33" i="1"/>
  <c r="P33" i="1"/>
  <c r="X33" i="1"/>
  <c r="AB33" i="1"/>
  <c r="AF33" i="1"/>
  <c r="AN33" i="1"/>
  <c r="AR97" i="1"/>
  <c r="AS99" i="1"/>
  <c r="AR99" i="1"/>
  <c r="G11" i="1"/>
  <c r="AA11" i="1"/>
  <c r="AI11" i="1"/>
  <c r="AS109" i="1"/>
  <c r="AD15" i="1"/>
  <c r="AQ111" i="1"/>
  <c r="AR111" i="1"/>
  <c r="AG18" i="1"/>
  <c r="AS114" i="1"/>
  <c r="AR114" i="1"/>
  <c r="AQ116" i="1"/>
  <c r="AS116" i="1"/>
  <c r="AR118" i="1"/>
  <c r="AR121" i="1"/>
  <c r="AS123" i="1"/>
  <c r="AR123" i="1"/>
  <c r="AS138" i="1"/>
  <c r="AR138" i="1"/>
  <c r="AQ140" i="1"/>
  <c r="AS140" i="1"/>
  <c r="AR141" i="1"/>
  <c r="AR142" i="1"/>
  <c r="Q18" i="1"/>
  <c r="G21" i="1"/>
  <c r="O21" i="1"/>
  <c r="S21" i="1"/>
  <c r="W21" i="1"/>
  <c r="AI21" i="1"/>
  <c r="AS149" i="1"/>
  <c r="V26" i="1"/>
  <c r="AQ151" i="1"/>
  <c r="AR151" i="1"/>
  <c r="AR152" i="1"/>
  <c r="AS152" i="1"/>
  <c r="AQ160" i="1"/>
  <c r="X6" i="1"/>
  <c r="AF6" i="1"/>
  <c r="AR161" i="1"/>
  <c r="AS163" i="1"/>
  <c r="AR163" i="1"/>
  <c r="AQ169" i="1"/>
  <c r="AS173" i="1"/>
  <c r="AQ175" i="1"/>
  <c r="AR175" i="1"/>
  <c r="AS178" i="1"/>
  <c r="AR178" i="1"/>
  <c r="AS180" i="1"/>
  <c r="AR182" i="1"/>
  <c r="AR185" i="1"/>
  <c r="AS187" i="1"/>
  <c r="AR187" i="1"/>
  <c r="AS202" i="1"/>
  <c r="AR202" i="1"/>
  <c r="AQ204" i="1"/>
  <c r="AS204" i="1"/>
  <c r="AR205" i="1"/>
  <c r="M22" i="1"/>
  <c r="G26" i="1"/>
  <c r="AE26" i="1"/>
  <c r="AR244" i="1"/>
  <c r="AS304" i="1"/>
  <c r="AR332" i="1"/>
  <c r="AR340" i="1"/>
  <c r="AS43" i="1"/>
  <c r="AS69" i="1"/>
  <c r="R5" i="1"/>
  <c r="Z5" i="1"/>
  <c r="AH5" i="1"/>
  <c r="AQ71" i="1"/>
  <c r="AR71" i="1"/>
  <c r="AR72" i="1"/>
  <c r="I8" i="1"/>
  <c r="Q8" i="1"/>
  <c r="U8" i="1"/>
  <c r="Y8" i="1"/>
  <c r="AG8" i="1"/>
  <c r="AK8" i="1"/>
  <c r="AO8" i="1"/>
  <c r="AQ80" i="1"/>
  <c r="H16" i="1"/>
  <c r="L16" i="1"/>
  <c r="T16" i="1"/>
  <c r="X16" i="1"/>
  <c r="AB16" i="1"/>
  <c r="AF16" i="1"/>
  <c r="AJ16" i="1"/>
  <c r="AN16" i="1"/>
  <c r="AR81" i="1"/>
  <c r="AS83" i="1"/>
  <c r="AR83" i="1"/>
  <c r="AQ89" i="1"/>
  <c r="W26" i="1"/>
  <c r="AS93" i="1"/>
  <c r="Z30" i="1"/>
  <c r="AQ95" i="1"/>
  <c r="AR95" i="1"/>
  <c r="U33" i="1"/>
  <c r="AO33" i="1"/>
  <c r="O5" i="1"/>
  <c r="S5" i="1"/>
  <c r="W5" i="1"/>
  <c r="AE5" i="1"/>
  <c r="AM5" i="1"/>
  <c r="R9" i="1"/>
  <c r="AP9" i="1"/>
  <c r="H20" i="1"/>
  <c r="T20" i="1"/>
  <c r="AJ20" i="1"/>
  <c r="K9" i="1"/>
  <c r="AM9" i="1"/>
  <c r="AS77" i="1"/>
  <c r="N13" i="1"/>
  <c r="AP13" i="1"/>
  <c r="AQ79" i="1"/>
  <c r="AR79" i="1"/>
  <c r="AS82" i="1"/>
  <c r="AR82" i="1"/>
  <c r="AQ84" i="1"/>
  <c r="AS84" i="1"/>
  <c r="AR86" i="1"/>
  <c r="AR89" i="1"/>
  <c r="AS91" i="1"/>
  <c r="AR91" i="1"/>
  <c r="AS106" i="1"/>
  <c r="AR106" i="1"/>
  <c r="AQ108" i="1"/>
  <c r="AS108" i="1"/>
  <c r="AR109" i="1"/>
  <c r="AR110" i="1"/>
  <c r="I16" i="1"/>
  <c r="Q16" i="1"/>
  <c r="G19" i="1"/>
  <c r="S19" i="1"/>
  <c r="AA19" i="1"/>
  <c r="AI19" i="1"/>
  <c r="AS117" i="1"/>
  <c r="J24" i="1"/>
  <c r="V24" i="1"/>
  <c r="AD24" i="1"/>
  <c r="AL24" i="1"/>
  <c r="AQ119" i="1"/>
  <c r="AR119" i="1"/>
  <c r="AS120" i="1"/>
  <c r="M27" i="1"/>
  <c r="Q27" i="1"/>
  <c r="U27" i="1"/>
  <c r="AG27" i="1"/>
  <c r="AK27" i="1"/>
  <c r="AQ128" i="1"/>
  <c r="AR129" i="1"/>
  <c r="AS131" i="1"/>
  <c r="AR131" i="1"/>
  <c r="AQ137" i="1"/>
  <c r="AS141" i="1"/>
  <c r="AQ143" i="1"/>
  <c r="AR143" i="1"/>
  <c r="AS146" i="1"/>
  <c r="AR146" i="1"/>
  <c r="AQ148" i="1"/>
  <c r="AS148" i="1"/>
  <c r="AR150" i="1"/>
  <c r="AR153" i="1"/>
  <c r="AS155" i="1"/>
  <c r="AR155" i="1"/>
  <c r="AS170" i="1"/>
  <c r="AR170" i="1"/>
  <c r="AQ172" i="1"/>
  <c r="AS172" i="1"/>
  <c r="AR173" i="1"/>
  <c r="AR174" i="1"/>
  <c r="M20" i="1"/>
  <c r="AG20" i="1"/>
  <c r="AO20" i="1"/>
  <c r="AQ177" i="1"/>
  <c r="O24" i="1"/>
  <c r="AI24" i="1"/>
  <c r="AS181" i="1"/>
  <c r="R28" i="1"/>
  <c r="AL28" i="1"/>
  <c r="AQ183" i="1"/>
  <c r="AR183" i="1"/>
  <c r="AR184" i="1"/>
  <c r="AS184" i="1"/>
  <c r="AQ192" i="1"/>
  <c r="T8" i="1"/>
  <c r="AR193" i="1"/>
  <c r="AS195" i="1"/>
  <c r="AR195" i="1"/>
  <c r="AQ201" i="1"/>
  <c r="AS205" i="1"/>
  <c r="L10" i="1"/>
  <c r="AR236" i="1"/>
  <c r="AQ57" i="1"/>
  <c r="AQ68" i="1"/>
  <c r="AS68" i="1"/>
  <c r="AR70" i="1"/>
  <c r="AR73" i="1"/>
  <c r="AS75" i="1"/>
  <c r="AR75" i="1"/>
  <c r="H29" i="1"/>
  <c r="AJ29" i="1"/>
  <c r="Y31" i="1"/>
  <c r="J32" i="1"/>
  <c r="AL32" i="1"/>
  <c r="G34" i="1"/>
  <c r="K34" i="1"/>
  <c r="S34" i="1"/>
  <c r="W34" i="1"/>
  <c r="AE34" i="1"/>
  <c r="AI34" i="1"/>
  <c r="AM34" i="1"/>
  <c r="N7" i="1"/>
  <c r="Z7" i="1"/>
  <c r="AL7" i="1"/>
  <c r="AP7" i="1"/>
  <c r="AQ103" i="1"/>
  <c r="AR103" i="1"/>
  <c r="AR104" i="1"/>
  <c r="AS104" i="1"/>
  <c r="M10" i="1"/>
  <c r="Q10" i="1"/>
  <c r="U10" i="1"/>
  <c r="AC10" i="1"/>
  <c r="AG10" i="1"/>
  <c r="AK10" i="1"/>
  <c r="AQ112" i="1"/>
  <c r="AB18" i="1"/>
  <c r="AF18" i="1"/>
  <c r="AR113" i="1"/>
  <c r="AS115" i="1"/>
  <c r="AR115" i="1"/>
  <c r="AQ121" i="1"/>
  <c r="K28" i="1"/>
  <c r="AM28" i="1"/>
  <c r="AS125" i="1"/>
  <c r="AP32" i="1"/>
  <c r="AQ127" i="1"/>
  <c r="AR127" i="1"/>
  <c r="AS130" i="1"/>
  <c r="AR130" i="1"/>
  <c r="AQ132" i="1"/>
  <c r="AS132" i="1"/>
  <c r="AR134" i="1"/>
  <c r="AR137" i="1"/>
  <c r="AS139" i="1"/>
  <c r="AR139" i="1"/>
  <c r="AS154" i="1"/>
  <c r="AR154" i="1"/>
  <c r="AQ156" i="1"/>
  <c r="AS156" i="1"/>
  <c r="AR157" i="1"/>
  <c r="AR158" i="1"/>
  <c r="AQ161" i="1"/>
  <c r="K7" i="1"/>
  <c r="AS165" i="1"/>
  <c r="N11" i="1"/>
  <c r="V11" i="1"/>
  <c r="AH11" i="1"/>
  <c r="AQ167" i="1"/>
  <c r="AR167" i="1"/>
  <c r="AR168" i="1"/>
  <c r="AS168" i="1"/>
  <c r="AQ176" i="1"/>
  <c r="H22" i="1"/>
  <c r="T22" i="1"/>
  <c r="AJ22" i="1"/>
  <c r="AR177" i="1"/>
  <c r="AS179" i="1"/>
  <c r="AR179" i="1"/>
  <c r="AQ185" i="1"/>
  <c r="AS189" i="1"/>
  <c r="AQ191" i="1"/>
  <c r="AR191" i="1"/>
  <c r="AS194" i="1"/>
  <c r="AR194" i="1"/>
  <c r="AQ196" i="1"/>
  <c r="AS196" i="1"/>
  <c r="AR198" i="1"/>
  <c r="AR201" i="1"/>
  <c r="AS203" i="1"/>
  <c r="AR203" i="1"/>
  <c r="J30" i="1"/>
  <c r="AH30" i="1"/>
  <c r="S30" i="1"/>
  <c r="AM30" i="1"/>
  <c r="AS288" i="1"/>
  <c r="AR308" i="1"/>
  <c r="AJ25" i="1"/>
  <c r="AR209" i="1"/>
  <c r="AS211" i="1"/>
  <c r="AR211" i="1"/>
  <c r="AQ217" i="1"/>
  <c r="AS221" i="1"/>
  <c r="AQ223" i="1"/>
  <c r="AR223" i="1"/>
  <c r="AS226" i="1"/>
  <c r="AR226" i="1"/>
  <c r="AQ228" i="1"/>
  <c r="AS228" i="1"/>
  <c r="AR230" i="1"/>
  <c r="AR233" i="1"/>
  <c r="AS235" i="1"/>
  <c r="AR235" i="1"/>
  <c r="AS250" i="1"/>
  <c r="AR250" i="1"/>
  <c r="AQ252" i="1"/>
  <c r="AS252" i="1"/>
  <c r="AR253" i="1"/>
  <c r="AR254" i="1"/>
  <c r="G13" i="1"/>
  <c r="W13" i="1"/>
  <c r="AI13" i="1"/>
  <c r="AS261" i="1"/>
  <c r="AQ263" i="1"/>
  <c r="AR263" i="1"/>
  <c r="AR264" i="1"/>
  <c r="AS264" i="1"/>
  <c r="AQ272" i="1"/>
  <c r="L29" i="1"/>
  <c r="X29" i="1"/>
  <c r="AN29" i="1"/>
  <c r="AR273" i="1"/>
  <c r="AS275" i="1"/>
  <c r="AR275" i="1"/>
  <c r="AQ281" i="1"/>
  <c r="AS285" i="1"/>
  <c r="AQ287" i="1"/>
  <c r="AR287" i="1"/>
  <c r="AS290" i="1"/>
  <c r="AR290" i="1"/>
  <c r="AQ292" i="1"/>
  <c r="AS292" i="1"/>
  <c r="AR294" i="1"/>
  <c r="AR297" i="1"/>
  <c r="AS299" i="1"/>
  <c r="AR299" i="1"/>
  <c r="AS314" i="1"/>
  <c r="AR314" i="1"/>
  <c r="AQ316" i="1"/>
  <c r="AS316" i="1"/>
  <c r="AR317" i="1"/>
  <c r="AR318" i="1"/>
  <c r="AQ321" i="1"/>
  <c r="AS325" i="1"/>
  <c r="AQ327" i="1"/>
  <c r="AR327" i="1"/>
  <c r="AR328" i="1"/>
  <c r="AS328" i="1"/>
  <c r="AQ336" i="1"/>
  <c r="AR337" i="1"/>
  <c r="AS339" i="1"/>
  <c r="AR339" i="1"/>
  <c r="AQ345" i="1"/>
  <c r="AS349" i="1"/>
  <c r="AQ351" i="1"/>
  <c r="AR351" i="1"/>
  <c r="AS354" i="1"/>
  <c r="AR354" i="1"/>
  <c r="AQ356" i="1"/>
  <c r="AS356" i="1"/>
  <c r="AR358" i="1"/>
  <c r="AR361" i="1"/>
  <c r="AS363" i="1"/>
  <c r="AR363" i="1"/>
  <c r="AS378" i="1"/>
  <c r="AR378" i="1"/>
  <c r="AQ380" i="1"/>
  <c r="AS380" i="1"/>
  <c r="AR381" i="1"/>
  <c r="AR382" i="1"/>
  <c r="AQ385" i="1"/>
  <c r="AS389" i="1"/>
  <c r="AQ391" i="1"/>
  <c r="AR391" i="1"/>
  <c r="AS394" i="1"/>
  <c r="AR394" i="1"/>
  <c r="AQ396" i="1"/>
  <c r="AS396" i="1"/>
  <c r="AR397" i="1"/>
  <c r="AR398" i="1"/>
  <c r="AR401" i="1"/>
  <c r="AS403" i="1"/>
  <c r="AR403" i="1"/>
  <c r="AQ405" i="1"/>
  <c r="AQ409" i="1"/>
  <c r="AQ415" i="1"/>
  <c r="AR415" i="1"/>
  <c r="AQ419" i="1"/>
  <c r="AR419" i="1"/>
  <c r="AQ424" i="1"/>
  <c r="AR424" i="1"/>
  <c r="AS424" i="1"/>
  <c r="AQ428" i="1"/>
  <c r="AR428" i="1"/>
  <c r="AR430" i="1"/>
  <c r="AR434" i="1"/>
  <c r="AQ437" i="1"/>
  <c r="AQ441" i="1"/>
  <c r="AQ447" i="1"/>
  <c r="AR447" i="1"/>
  <c r="AQ451" i="1"/>
  <c r="AR451" i="1"/>
  <c r="AQ456" i="1"/>
  <c r="AR456" i="1"/>
  <c r="AS456" i="1"/>
  <c r="AQ460" i="1"/>
  <c r="AR460" i="1"/>
  <c r="AR462" i="1"/>
  <c r="AR466" i="1"/>
  <c r="AQ469" i="1"/>
  <c r="AQ473" i="1"/>
  <c r="AQ479" i="1"/>
  <c r="AR479" i="1"/>
  <c r="AQ483" i="1"/>
  <c r="AR483" i="1"/>
  <c r="AQ488" i="1"/>
  <c r="AR488" i="1"/>
  <c r="AS488" i="1"/>
  <c r="AQ492" i="1"/>
  <c r="AR492" i="1"/>
  <c r="AR494" i="1"/>
  <c r="AR498" i="1"/>
  <c r="AQ501" i="1"/>
  <c r="AQ517" i="1"/>
  <c r="G22" i="1"/>
  <c r="K22" i="1"/>
  <c r="S22" i="1"/>
  <c r="W22" i="1"/>
  <c r="AE22" i="1"/>
  <c r="AM22" i="1"/>
  <c r="M28" i="1"/>
  <c r="AC28" i="1"/>
  <c r="AO28" i="1"/>
  <c r="AQ207" i="1"/>
  <c r="AR207" i="1"/>
  <c r="AS210" i="1"/>
  <c r="AR210" i="1"/>
  <c r="AQ212" i="1"/>
  <c r="AS212" i="1"/>
  <c r="AR214" i="1"/>
  <c r="AR217" i="1"/>
  <c r="AS219" i="1"/>
  <c r="AR219" i="1"/>
  <c r="AS234" i="1"/>
  <c r="AR234" i="1"/>
  <c r="AQ236" i="1"/>
  <c r="AS236" i="1"/>
  <c r="AR237" i="1"/>
  <c r="AR238" i="1"/>
  <c r="AQ241" i="1"/>
  <c r="W28" i="1"/>
  <c r="AS245" i="1"/>
  <c r="Z32" i="1"/>
  <c r="AQ247" i="1"/>
  <c r="AR247" i="1"/>
  <c r="AR248" i="1"/>
  <c r="AS248" i="1"/>
  <c r="AQ256" i="1"/>
  <c r="H12" i="1"/>
  <c r="T12" i="1"/>
  <c r="AR257" i="1"/>
  <c r="AS259" i="1"/>
  <c r="AR259" i="1"/>
  <c r="AQ265" i="1"/>
  <c r="AS269" i="1"/>
  <c r="AQ271" i="1"/>
  <c r="AR271" i="1"/>
  <c r="AS274" i="1"/>
  <c r="AR274" i="1"/>
  <c r="AQ276" i="1"/>
  <c r="AS276" i="1"/>
  <c r="AR278" i="1"/>
  <c r="AR281" i="1"/>
  <c r="AS283" i="1"/>
  <c r="AR283" i="1"/>
  <c r="AS298" i="1"/>
  <c r="AR298" i="1"/>
  <c r="AQ300" i="1"/>
  <c r="AS300" i="1"/>
  <c r="AR301" i="1"/>
  <c r="AR302" i="1"/>
  <c r="AQ305" i="1"/>
  <c r="AS309" i="1"/>
  <c r="AQ311" i="1"/>
  <c r="AR311" i="1"/>
  <c r="AR312" i="1"/>
  <c r="AS312" i="1"/>
  <c r="AQ320" i="1"/>
  <c r="AR321" i="1"/>
  <c r="AS323" i="1"/>
  <c r="AR323" i="1"/>
  <c r="AQ329" i="1"/>
  <c r="AS333" i="1"/>
  <c r="AQ335" i="1"/>
  <c r="AR335" i="1"/>
  <c r="AS338" i="1"/>
  <c r="AR338" i="1"/>
  <c r="AQ340" i="1"/>
  <c r="AS340" i="1"/>
  <c r="AR342" i="1"/>
  <c r="AR345" i="1"/>
  <c r="AS347" i="1"/>
  <c r="AR347" i="1"/>
  <c r="AS362" i="1"/>
  <c r="AR362" i="1"/>
  <c r="AQ364" i="1"/>
  <c r="AS364" i="1"/>
  <c r="AR365" i="1"/>
  <c r="AR366" i="1"/>
  <c r="AQ369" i="1"/>
  <c r="AS373" i="1"/>
  <c r="AQ375" i="1"/>
  <c r="AR375" i="1"/>
  <c r="AR376" i="1"/>
  <c r="AS376" i="1"/>
  <c r="AQ384" i="1"/>
  <c r="AR385" i="1"/>
  <c r="AS387" i="1"/>
  <c r="AR387" i="1"/>
  <c r="AQ389" i="1"/>
  <c r="AQ400" i="1"/>
  <c r="AS400" i="1"/>
  <c r="AS402" i="1"/>
  <c r="AR402" i="1"/>
  <c r="AQ404" i="1"/>
  <c r="AS404" i="1"/>
  <c r="AR405" i="1"/>
  <c r="AR406" i="1"/>
  <c r="AR410" i="1"/>
  <c r="AQ413" i="1"/>
  <c r="AQ417" i="1"/>
  <c r="AQ423" i="1"/>
  <c r="AR423" i="1"/>
  <c r="AQ427" i="1"/>
  <c r="AR427" i="1"/>
  <c r="AQ432" i="1"/>
  <c r="AR432" i="1"/>
  <c r="AS432" i="1"/>
  <c r="AQ436" i="1"/>
  <c r="AR436" i="1"/>
  <c r="AR438" i="1"/>
  <c r="AR442" i="1"/>
  <c r="AQ445" i="1"/>
  <c r="AQ449" i="1"/>
  <c r="AQ455" i="1"/>
  <c r="AR455" i="1"/>
  <c r="AQ459" i="1"/>
  <c r="AR459" i="1"/>
  <c r="AQ464" i="1"/>
  <c r="AR464" i="1"/>
  <c r="AS464" i="1"/>
  <c r="AQ468" i="1"/>
  <c r="AR468" i="1"/>
  <c r="AR470" i="1"/>
  <c r="AR474" i="1"/>
  <c r="AQ477" i="1"/>
  <c r="AQ481" i="1"/>
  <c r="AQ487" i="1"/>
  <c r="AR487" i="1"/>
  <c r="AQ491" i="1"/>
  <c r="AR491" i="1"/>
  <c r="AQ496" i="1"/>
  <c r="AR496" i="1"/>
  <c r="AS496" i="1"/>
  <c r="AQ500" i="1"/>
  <c r="AR500" i="1"/>
  <c r="AR502" i="1"/>
  <c r="AS503" i="1"/>
  <c r="AR503" i="1"/>
  <c r="AQ505" i="1"/>
  <c r="AQ507" i="1"/>
  <c r="AQ508" i="1"/>
  <c r="AS508" i="1"/>
  <c r="AR510" i="1"/>
  <c r="AS511" i="1"/>
  <c r="AR511" i="1"/>
  <c r="AQ513" i="1"/>
  <c r="AR513" i="1"/>
  <c r="AR514" i="1"/>
  <c r="AR538" i="1"/>
  <c r="AR571" i="1"/>
  <c r="AR620" i="1"/>
  <c r="I9" i="1"/>
  <c r="Y9" i="1"/>
  <c r="AO9" i="1"/>
  <c r="K12" i="1"/>
  <c r="AA12" i="1"/>
  <c r="S16" i="1"/>
  <c r="AI16" i="1"/>
  <c r="AS218" i="1"/>
  <c r="AR218" i="1"/>
  <c r="AQ220" i="1"/>
  <c r="AS220" i="1"/>
  <c r="AR221" i="1"/>
  <c r="AR222" i="1"/>
  <c r="AQ225" i="1"/>
  <c r="AS229" i="1"/>
  <c r="J15" i="1"/>
  <c r="V15" i="1"/>
  <c r="AL15" i="1"/>
  <c r="AQ231" i="1"/>
  <c r="AR231" i="1"/>
  <c r="AR232" i="1"/>
  <c r="AS232" i="1"/>
  <c r="AQ240" i="1"/>
  <c r="H27" i="1"/>
  <c r="X27" i="1"/>
  <c r="AR241" i="1"/>
  <c r="AS243" i="1"/>
  <c r="AR243" i="1"/>
  <c r="AQ249" i="1"/>
  <c r="AS253" i="1"/>
  <c r="AQ255" i="1"/>
  <c r="AR255" i="1"/>
  <c r="AS258" i="1"/>
  <c r="AR258" i="1"/>
  <c r="AQ260" i="1"/>
  <c r="AS260" i="1"/>
  <c r="AR262" i="1"/>
  <c r="AR265" i="1"/>
  <c r="AS267" i="1"/>
  <c r="AR267" i="1"/>
  <c r="AS282" i="1"/>
  <c r="AR282" i="1"/>
  <c r="AQ284" i="1"/>
  <c r="AS284" i="1"/>
  <c r="AR285" i="1"/>
  <c r="AR286" i="1"/>
  <c r="AQ289" i="1"/>
  <c r="AS293" i="1"/>
  <c r="AQ295" i="1"/>
  <c r="AR295" i="1"/>
  <c r="AR296" i="1"/>
  <c r="AS296" i="1"/>
  <c r="AQ304" i="1"/>
  <c r="AR305" i="1"/>
  <c r="AS307" i="1"/>
  <c r="AR307" i="1"/>
  <c r="AQ313" i="1"/>
  <c r="AS317" i="1"/>
  <c r="AQ319" i="1"/>
  <c r="AR319" i="1"/>
  <c r="AS322" i="1"/>
  <c r="AR322" i="1"/>
  <c r="AQ324" i="1"/>
  <c r="AS324" i="1"/>
  <c r="AR326" i="1"/>
  <c r="AR329" i="1"/>
  <c r="AS331" i="1"/>
  <c r="AR331" i="1"/>
  <c r="AS346" i="1"/>
  <c r="AR346" i="1"/>
  <c r="AQ348" i="1"/>
  <c r="AS348" i="1"/>
  <c r="AR349" i="1"/>
  <c r="AR350" i="1"/>
  <c r="AQ353" i="1"/>
  <c r="AS357" i="1"/>
  <c r="AQ359" i="1"/>
  <c r="AR359" i="1"/>
  <c r="AR360" i="1"/>
  <c r="AS360" i="1"/>
  <c r="AQ368" i="1"/>
  <c r="AR369" i="1"/>
  <c r="AS371" i="1"/>
  <c r="AR371" i="1"/>
  <c r="AQ377" i="1"/>
  <c r="AS381" i="1"/>
  <c r="AQ383" i="1"/>
  <c r="AR383" i="1"/>
  <c r="AS386" i="1"/>
  <c r="AR386" i="1"/>
  <c r="AQ388" i="1"/>
  <c r="AS388" i="1"/>
  <c r="AR389" i="1"/>
  <c r="AR390" i="1"/>
  <c r="AQ393" i="1"/>
  <c r="AS397" i="1"/>
  <c r="AQ399" i="1"/>
  <c r="AR399" i="1"/>
  <c r="AQ408" i="1"/>
  <c r="AS408" i="1"/>
  <c r="AQ412" i="1"/>
  <c r="AR412" i="1"/>
  <c r="AR414" i="1"/>
  <c r="AR418" i="1"/>
  <c r="AQ421" i="1"/>
  <c r="AQ425" i="1"/>
  <c r="AQ431" i="1"/>
  <c r="AR431" i="1"/>
  <c r="AQ435" i="1"/>
  <c r="AR435" i="1"/>
  <c r="AQ440" i="1"/>
  <c r="AR440" i="1"/>
  <c r="AS440" i="1"/>
  <c r="AQ444" i="1"/>
  <c r="AR444" i="1"/>
  <c r="AR446" i="1"/>
  <c r="AR450" i="1"/>
  <c r="AQ453" i="1"/>
  <c r="AQ457" i="1"/>
  <c r="AQ463" i="1"/>
  <c r="AR463" i="1"/>
  <c r="AQ467" i="1"/>
  <c r="AR467" i="1"/>
  <c r="AQ472" i="1"/>
  <c r="AR472" i="1"/>
  <c r="AS472" i="1"/>
  <c r="AQ476" i="1"/>
  <c r="AR476" i="1"/>
  <c r="AR478" i="1"/>
  <c r="AR482" i="1"/>
  <c r="AQ485" i="1"/>
  <c r="AQ489" i="1"/>
  <c r="AQ495" i="1"/>
  <c r="AR495" i="1"/>
  <c r="AR537" i="1"/>
  <c r="AR570" i="1"/>
  <c r="AR619" i="1"/>
  <c r="S33" i="1"/>
  <c r="AI33" i="1"/>
  <c r="AS504" i="1"/>
  <c r="AS509" i="1"/>
  <c r="AR512" i="1"/>
  <c r="AS512" i="1"/>
  <c r="AQ516" i="1"/>
  <c r="AR516" i="1"/>
  <c r="AS516" i="1"/>
  <c r="AR534" i="1"/>
  <c r="AS535" i="1"/>
  <c r="AR535" i="1"/>
  <c r="AQ537" i="1"/>
  <c r="AQ539" i="1"/>
  <c r="AQ540" i="1"/>
  <c r="AS540" i="1"/>
  <c r="AR542" i="1"/>
  <c r="AS543" i="1"/>
  <c r="AR543" i="1"/>
  <c r="AQ545" i="1"/>
  <c r="AR545" i="1"/>
  <c r="AR552" i="1"/>
  <c r="AS552" i="1"/>
  <c r="AS557" i="1"/>
  <c r="AR560" i="1"/>
  <c r="AS560" i="1"/>
  <c r="AQ564" i="1"/>
  <c r="AR564" i="1"/>
  <c r="AR566" i="1"/>
  <c r="AS567" i="1"/>
  <c r="AR567" i="1"/>
  <c r="AQ569" i="1"/>
  <c r="AQ571" i="1"/>
  <c r="AQ572" i="1"/>
  <c r="AS572" i="1"/>
  <c r="AR574" i="1"/>
  <c r="AS575" i="1"/>
  <c r="AR575" i="1"/>
  <c r="AQ577" i="1"/>
  <c r="AR577" i="1"/>
  <c r="AQ581" i="1"/>
  <c r="AQ589" i="1"/>
  <c r="AQ595" i="1"/>
  <c r="AR595" i="1"/>
  <c r="AR600" i="1"/>
  <c r="AS600" i="1"/>
  <c r="AS605" i="1"/>
  <c r="AR608" i="1"/>
  <c r="AS608" i="1"/>
  <c r="AQ612" i="1"/>
  <c r="AR612" i="1"/>
  <c r="AR614" i="1"/>
  <c r="AS615" i="1"/>
  <c r="AR615" i="1"/>
  <c r="AQ617" i="1"/>
  <c r="AQ619" i="1"/>
  <c r="AQ620" i="1"/>
  <c r="AS620" i="1"/>
  <c r="AR622" i="1"/>
  <c r="AS623" i="1"/>
  <c r="AR623" i="1"/>
  <c r="AQ625" i="1"/>
  <c r="AR625" i="1"/>
  <c r="AR632" i="1"/>
  <c r="AS632" i="1"/>
  <c r="AS637" i="1"/>
  <c r="AR640" i="1"/>
  <c r="AS640" i="1"/>
  <c r="AQ644" i="1"/>
  <c r="AR644" i="1"/>
  <c r="AS644" i="1"/>
  <c r="AR662" i="1"/>
  <c r="AS663" i="1"/>
  <c r="AQ668" i="1"/>
  <c r="AR670" i="1"/>
  <c r="AQ674" i="1"/>
  <c r="AR674" i="1"/>
  <c r="AQ682" i="1"/>
  <c r="AQ683" i="1"/>
  <c r="AR683" i="1"/>
  <c r="G27" i="1"/>
  <c r="O27" i="1"/>
  <c r="S27" i="1"/>
  <c r="AA27" i="1"/>
  <c r="AE27" i="1"/>
  <c r="AI27" i="1"/>
  <c r="AS693" i="1"/>
  <c r="AQ694" i="1"/>
  <c r="AQ698" i="1"/>
  <c r="AQ699" i="1"/>
  <c r="AR699" i="1"/>
  <c r="AS699" i="1"/>
  <c r="AR704" i="1"/>
  <c r="U11" i="1"/>
  <c r="AK11" i="1"/>
  <c r="AQ708" i="1"/>
  <c r="AS721" i="1"/>
  <c r="AQ750" i="1"/>
  <c r="AQ751" i="1"/>
  <c r="AR751" i="1"/>
  <c r="AR768" i="1"/>
  <c r="AR773" i="1"/>
  <c r="AR777" i="1"/>
  <c r="AS777" i="1"/>
  <c r="Q24" i="1"/>
  <c r="Y24" i="1"/>
  <c r="AG24" i="1"/>
  <c r="AO24" i="1"/>
  <c r="AQ780" i="1"/>
  <c r="AR786" i="1"/>
  <c r="AS788" i="1"/>
  <c r="AR794" i="1"/>
  <c r="AQ798" i="1"/>
  <c r="AQ799" i="1"/>
  <c r="AR799" i="1"/>
  <c r="AS799" i="1"/>
  <c r="AQ816" i="1"/>
  <c r="AQ817" i="1"/>
  <c r="AR835" i="1"/>
  <c r="AS836" i="1"/>
  <c r="AR842" i="1"/>
  <c r="AS845" i="1"/>
  <c r="AR857" i="1"/>
  <c r="AS857" i="1"/>
  <c r="AR861" i="1"/>
  <c r="AQ864" i="1"/>
  <c r="AQ865" i="1"/>
  <c r="AS865" i="1"/>
  <c r="AS867" i="1"/>
  <c r="AQ882" i="1"/>
  <c r="AR883" i="1"/>
  <c r="AS884" i="1"/>
  <c r="AR890" i="1"/>
  <c r="AQ894" i="1"/>
  <c r="AQ895" i="1"/>
  <c r="AR895" i="1"/>
  <c r="AS895" i="1"/>
  <c r="AQ900" i="1"/>
  <c r="AS903" i="1"/>
  <c r="AQ904" i="1"/>
  <c r="AR922" i="1"/>
  <c r="AR926" i="1"/>
  <c r="AQ930" i="1"/>
  <c r="AR930" i="1"/>
  <c r="AS933" i="1"/>
  <c r="AQ934" i="1"/>
  <c r="AQ959" i="1"/>
  <c r="AQ960" i="1"/>
  <c r="AR961" i="1"/>
  <c r="AQ964" i="1"/>
  <c r="AS964" i="1"/>
  <c r="AR966" i="1"/>
  <c r="AS525" i="1"/>
  <c r="AR528" i="1"/>
  <c r="AS528" i="1"/>
  <c r="AQ532" i="1"/>
  <c r="AR532" i="1"/>
  <c r="AS532" i="1"/>
  <c r="AQ549" i="1"/>
  <c r="AQ557" i="1"/>
  <c r="AQ563" i="1"/>
  <c r="AR563" i="1"/>
  <c r="AR582" i="1"/>
  <c r="AS583" i="1"/>
  <c r="AR583" i="1"/>
  <c r="AQ585" i="1"/>
  <c r="AQ587" i="1"/>
  <c r="AQ588" i="1"/>
  <c r="AS588" i="1"/>
  <c r="AR590" i="1"/>
  <c r="AS591" i="1"/>
  <c r="AR591" i="1"/>
  <c r="AQ593" i="1"/>
  <c r="AR593" i="1"/>
  <c r="AQ597" i="1"/>
  <c r="AQ605" i="1"/>
  <c r="AQ611" i="1"/>
  <c r="AR611" i="1"/>
  <c r="AQ629" i="1"/>
  <c r="AQ637" i="1"/>
  <c r="AQ643" i="1"/>
  <c r="AR643" i="1"/>
  <c r="AR648" i="1"/>
  <c r="AS648" i="1"/>
  <c r="AS653" i="1"/>
  <c r="AR656" i="1"/>
  <c r="AS656" i="1"/>
  <c r="AQ660" i="1"/>
  <c r="AR660" i="1"/>
  <c r="AS660" i="1"/>
  <c r="AR665" i="1"/>
  <c r="AS665" i="1"/>
  <c r="AR669" i="1"/>
  <c r="Q5" i="1"/>
  <c r="AG5" i="1"/>
  <c r="AQ672" i="1"/>
  <c r="S8" i="1"/>
  <c r="AI8" i="1"/>
  <c r="AQ673" i="1"/>
  <c r="AS673" i="1"/>
  <c r="AS675" i="1"/>
  <c r="AS676" i="1"/>
  <c r="AR682" i="1"/>
  <c r="AQ688" i="1"/>
  <c r="K25" i="1"/>
  <c r="S25" i="1"/>
  <c r="AA25" i="1"/>
  <c r="AI25" i="1"/>
  <c r="AM25" i="1"/>
  <c r="AQ689" i="1"/>
  <c r="AR690" i="1"/>
  <c r="AS692" i="1"/>
  <c r="AR698" i="1"/>
  <c r="AQ702" i="1"/>
  <c r="AQ703" i="1"/>
  <c r="AR703" i="1"/>
  <c r="AS703" i="1"/>
  <c r="AR709" i="1"/>
  <c r="M15" i="1"/>
  <c r="U15" i="1"/>
  <c r="AC15" i="1"/>
  <c r="AG15" i="1"/>
  <c r="AO15" i="1"/>
  <c r="Q19" i="1"/>
  <c r="U19" i="1"/>
  <c r="AC19" i="1"/>
  <c r="AK19" i="1"/>
  <c r="O31" i="1"/>
  <c r="AE31" i="1"/>
  <c r="AR803" i="1"/>
  <c r="U30" i="1"/>
  <c r="AC30" i="1"/>
  <c r="AK30" i="1"/>
  <c r="AR882" i="1"/>
  <c r="AR947" i="1"/>
  <c r="AQ499" i="1"/>
  <c r="AR499" i="1"/>
  <c r="AR518" i="1"/>
  <c r="AS519" i="1"/>
  <c r="AR519" i="1"/>
  <c r="AQ521" i="1"/>
  <c r="AQ523" i="1"/>
  <c r="AQ524" i="1"/>
  <c r="AS524" i="1"/>
  <c r="AR526" i="1"/>
  <c r="AS527" i="1"/>
  <c r="AR527" i="1"/>
  <c r="AQ529" i="1"/>
  <c r="AR529" i="1"/>
  <c r="AQ533" i="1"/>
  <c r="AQ541" i="1"/>
  <c r="AQ547" i="1"/>
  <c r="AR547" i="1"/>
  <c r="AQ565" i="1"/>
  <c r="AQ573" i="1"/>
  <c r="AQ579" i="1"/>
  <c r="AR579" i="1"/>
  <c r="AR584" i="1"/>
  <c r="AS584" i="1"/>
  <c r="AS589" i="1"/>
  <c r="AR592" i="1"/>
  <c r="AS592" i="1"/>
  <c r="AQ596" i="1"/>
  <c r="AR596" i="1"/>
  <c r="AS596" i="1"/>
  <c r="AQ613" i="1"/>
  <c r="AQ621" i="1"/>
  <c r="AQ627" i="1"/>
  <c r="AR627" i="1"/>
  <c r="AR646" i="1"/>
  <c r="AS647" i="1"/>
  <c r="AR647" i="1"/>
  <c r="AQ649" i="1"/>
  <c r="AQ652" i="1"/>
  <c r="AS652" i="1"/>
  <c r="AR654" i="1"/>
  <c r="AS655" i="1"/>
  <c r="AR655" i="1"/>
  <c r="AQ657" i="1"/>
  <c r="AR657" i="1"/>
  <c r="AQ661" i="1"/>
  <c r="AR666" i="1"/>
  <c r="AQ671" i="1"/>
  <c r="AR671" i="1"/>
  <c r="AS671" i="1"/>
  <c r="O10" i="1"/>
  <c r="AE10" i="1"/>
  <c r="AR677" i="1"/>
  <c r="M13" i="1"/>
  <c r="Q13" i="1"/>
  <c r="Y13" i="1"/>
  <c r="AG13" i="1"/>
  <c r="AO13" i="1"/>
  <c r="AR681" i="1"/>
  <c r="M17" i="1"/>
  <c r="U17" i="1"/>
  <c r="AC17" i="1"/>
  <c r="AK17" i="1"/>
  <c r="AO17" i="1"/>
  <c r="AQ684" i="1"/>
  <c r="K20" i="1"/>
  <c r="O20" i="1"/>
  <c r="W20" i="1"/>
  <c r="AA20" i="1"/>
  <c r="AE20" i="1"/>
  <c r="AM20" i="1"/>
  <c r="AR697" i="1"/>
  <c r="Y34" i="1"/>
  <c r="AO34" i="1"/>
  <c r="AR701" i="1"/>
  <c r="M7" i="1"/>
  <c r="AC7" i="1"/>
  <c r="AQ704" i="1"/>
  <c r="AQ705" i="1"/>
  <c r="AS705" i="1"/>
  <c r="AS707" i="1"/>
  <c r="AS708" i="1"/>
  <c r="AR714" i="1"/>
  <c r="AS717" i="1"/>
  <c r="AR729" i="1"/>
  <c r="AS729" i="1"/>
  <c r="AR733" i="1"/>
  <c r="AQ736" i="1"/>
  <c r="AQ737" i="1"/>
  <c r="AS737" i="1"/>
  <c r="AQ742" i="1"/>
  <c r="AQ746" i="1"/>
  <c r="AQ747" i="1"/>
  <c r="AR747" i="1"/>
  <c r="AS755" i="1"/>
  <c r="AR755" i="1"/>
  <c r="AS759" i="1"/>
  <c r="AQ760" i="1"/>
  <c r="AQ764" i="1"/>
  <c r="AR770" i="1"/>
  <c r="AS771" i="1"/>
  <c r="AS785" i="1"/>
  <c r="AR805" i="1"/>
  <c r="AR809" i="1"/>
  <c r="AS809" i="1"/>
  <c r="M26" i="1"/>
  <c r="U26" i="1"/>
  <c r="AG26" i="1"/>
  <c r="AQ812" i="1"/>
  <c r="AR818" i="1"/>
  <c r="AS820" i="1"/>
  <c r="AR826" i="1"/>
  <c r="AQ830" i="1"/>
  <c r="AQ831" i="1"/>
  <c r="AR831" i="1"/>
  <c r="AS831" i="1"/>
  <c r="AQ848" i="1"/>
  <c r="AQ849" i="1"/>
  <c r="AR867" i="1"/>
  <c r="AS868" i="1"/>
  <c r="AR874" i="1"/>
  <c r="AS877" i="1"/>
  <c r="AR906" i="1"/>
  <c r="AR910" i="1"/>
  <c r="AQ914" i="1"/>
  <c r="AR914" i="1"/>
  <c r="AS917" i="1"/>
  <c r="AQ918" i="1"/>
  <c r="AS921" i="1"/>
  <c r="AS968" i="1"/>
  <c r="AR972" i="1"/>
  <c r="AS974" i="1"/>
  <c r="AQ975" i="1"/>
  <c r="AS975" i="1"/>
  <c r="AR977" i="1"/>
  <c r="AS977" i="1"/>
  <c r="AS978" i="1"/>
  <c r="AS981" i="1"/>
  <c r="AS1019" i="1"/>
  <c r="AR1047" i="1"/>
  <c r="AS711" i="1"/>
  <c r="AQ712" i="1"/>
  <c r="AQ718" i="1"/>
  <c r="AQ719" i="1"/>
  <c r="AR719" i="1"/>
  <c r="AS723" i="1"/>
  <c r="AR723" i="1"/>
  <c r="AS727" i="1"/>
  <c r="AQ728" i="1"/>
  <c r="AQ732" i="1"/>
  <c r="AR734" i="1"/>
  <c r="AQ738" i="1"/>
  <c r="AR745" i="1"/>
  <c r="AS745" i="1"/>
  <c r="Y21" i="1"/>
  <c r="AK21" i="1"/>
  <c r="AQ748" i="1"/>
  <c r="AR761" i="1"/>
  <c r="AS761" i="1"/>
  <c r="AR765" i="1"/>
  <c r="AQ768" i="1"/>
  <c r="AQ769" i="1"/>
  <c r="AS769" i="1"/>
  <c r="AQ774" i="1"/>
  <c r="AQ778" i="1"/>
  <c r="AQ779" i="1"/>
  <c r="AR779" i="1"/>
  <c r="AR781" i="1"/>
  <c r="AQ786" i="1"/>
  <c r="K33" i="1"/>
  <c r="W33" i="1"/>
  <c r="AE33" i="1"/>
  <c r="AM33" i="1"/>
  <c r="AS789" i="1"/>
  <c r="AQ790" i="1"/>
  <c r="AQ794" i="1"/>
  <c r="AQ795" i="1"/>
  <c r="AR795" i="1"/>
  <c r="AS795" i="1"/>
  <c r="AR800" i="1"/>
  <c r="AQ804" i="1"/>
  <c r="AS807" i="1"/>
  <c r="AQ808" i="1"/>
  <c r="AQ814" i="1"/>
  <c r="AQ815" i="1"/>
  <c r="AR815" i="1"/>
  <c r="AS819" i="1"/>
  <c r="AR819" i="1"/>
  <c r="AS823" i="1"/>
  <c r="AQ824" i="1"/>
  <c r="AQ828" i="1"/>
  <c r="AR830" i="1"/>
  <c r="AQ834" i="1"/>
  <c r="AR834" i="1"/>
  <c r="AQ838" i="1"/>
  <c r="AQ842" i="1"/>
  <c r="AQ843" i="1"/>
  <c r="AR843" i="1"/>
  <c r="AR845" i="1"/>
  <c r="AQ850" i="1"/>
  <c r="O6" i="1"/>
  <c r="AA6" i="1"/>
  <c r="AI6" i="1"/>
  <c r="AS853" i="1"/>
  <c r="AQ854" i="1"/>
  <c r="AQ858" i="1"/>
  <c r="AQ859" i="1"/>
  <c r="AR859" i="1"/>
  <c r="AS859" i="1"/>
  <c r="AR864" i="1"/>
  <c r="AQ868" i="1"/>
  <c r="AS871" i="1"/>
  <c r="AQ872" i="1"/>
  <c r="AQ878" i="1"/>
  <c r="AQ879" i="1"/>
  <c r="AR879" i="1"/>
  <c r="AS879" i="1"/>
  <c r="AS887" i="1"/>
  <c r="AQ888" i="1"/>
  <c r="AQ892" i="1"/>
  <c r="AR894" i="1"/>
  <c r="AQ898" i="1"/>
  <c r="AR905" i="1"/>
  <c r="AS907" i="1"/>
  <c r="AQ908" i="1"/>
  <c r="AQ912" i="1"/>
  <c r="AQ913" i="1"/>
  <c r="AS916" i="1"/>
  <c r="AQ922" i="1"/>
  <c r="AR923" i="1"/>
  <c r="AQ926" i="1"/>
  <c r="AQ927" i="1"/>
  <c r="AR927" i="1"/>
  <c r="AS927" i="1"/>
  <c r="AQ931" i="1"/>
  <c r="AS931" i="1"/>
  <c r="AR937" i="1"/>
  <c r="AS939" i="1"/>
  <c r="AQ940" i="1"/>
  <c r="AQ944" i="1"/>
  <c r="AQ945" i="1"/>
  <c r="AS949" i="1"/>
  <c r="AQ950" i="1"/>
  <c r="AQ955" i="1"/>
  <c r="AQ956" i="1"/>
  <c r="AQ957" i="1"/>
  <c r="AR958" i="1"/>
  <c r="AS958" i="1"/>
  <c r="AQ962" i="1"/>
  <c r="AQ963" i="1"/>
  <c r="AS963" i="1"/>
  <c r="AS965" i="1"/>
  <c r="AQ968" i="1"/>
  <c r="AQ969" i="1"/>
  <c r="AS969" i="1"/>
  <c r="AR971" i="1"/>
  <c r="AS971" i="1"/>
  <c r="AR976" i="1"/>
  <c r="AR980" i="1"/>
  <c r="AS980" i="1"/>
  <c r="AQ982" i="1"/>
  <c r="AQ987" i="1"/>
  <c r="AS987" i="1"/>
  <c r="AS989" i="1"/>
  <c r="AQ992" i="1"/>
  <c r="AQ1002" i="1"/>
  <c r="AS1012" i="1"/>
  <c r="AR1029" i="1"/>
  <c r="AR1030" i="1"/>
  <c r="AQ1034" i="1"/>
  <c r="AR1041" i="1"/>
  <c r="AS1042" i="1"/>
  <c r="AQ1043" i="1"/>
  <c r="AS1045" i="1"/>
  <c r="AS1046" i="1"/>
  <c r="AQ1048" i="1"/>
  <c r="AQ1049" i="1"/>
  <c r="AR1056" i="1"/>
  <c r="AQ1063" i="1"/>
  <c r="AS1063" i="1"/>
  <c r="AR1065" i="1"/>
  <c r="AS1066" i="1"/>
  <c r="AS1070" i="1"/>
  <c r="AQ1077" i="1"/>
  <c r="AQ1081" i="1"/>
  <c r="AQ983" i="1"/>
  <c r="AR983" i="1"/>
  <c r="AS985" i="1"/>
  <c r="AR1013" i="1"/>
  <c r="AQ1022" i="1"/>
  <c r="AQ1023" i="1"/>
  <c r="AR1025" i="1"/>
  <c r="AS1025" i="1"/>
  <c r="AS1026" i="1"/>
  <c r="AQ1037" i="1"/>
  <c r="AR1039" i="1"/>
  <c r="AQ1061" i="1"/>
  <c r="AS1078" i="1"/>
  <c r="AQ1090" i="1"/>
  <c r="AQ1091" i="1"/>
  <c r="AS1091" i="1"/>
  <c r="AQ710" i="1"/>
  <c r="AQ714" i="1"/>
  <c r="AQ715" i="1"/>
  <c r="AR715" i="1"/>
  <c r="AR717" i="1"/>
  <c r="G29" i="1"/>
  <c r="O29" i="1"/>
  <c r="W29" i="1"/>
  <c r="AI29" i="1"/>
  <c r="AS725" i="1"/>
  <c r="AQ726" i="1"/>
  <c r="AQ730" i="1"/>
  <c r="AQ731" i="1"/>
  <c r="AR731" i="1"/>
  <c r="AS731" i="1"/>
  <c r="AR736" i="1"/>
  <c r="AS739" i="1"/>
  <c r="AS740" i="1"/>
  <c r="AR746" i="1"/>
  <c r="AQ752" i="1"/>
  <c r="AQ753" i="1"/>
  <c r="AR754" i="1"/>
  <c r="AS756" i="1"/>
  <c r="AR762" i="1"/>
  <c r="AQ766" i="1"/>
  <c r="AQ767" i="1"/>
  <c r="AR767" i="1"/>
  <c r="AS767" i="1"/>
  <c r="AQ772" i="1"/>
  <c r="AS775" i="1"/>
  <c r="AQ776" i="1"/>
  <c r="AQ782" i="1"/>
  <c r="AQ783" i="1"/>
  <c r="AR783" i="1"/>
  <c r="AS787" i="1"/>
  <c r="AR787" i="1"/>
  <c r="AS791" i="1"/>
  <c r="AQ792" i="1"/>
  <c r="AQ796" i="1"/>
  <c r="AR798" i="1"/>
  <c r="AQ802" i="1"/>
  <c r="AR802" i="1"/>
  <c r="AQ806" i="1"/>
  <c r="AQ810" i="1"/>
  <c r="AQ811" i="1"/>
  <c r="AR811" i="1"/>
  <c r="AR813" i="1"/>
  <c r="AQ818" i="1"/>
  <c r="AS821" i="1"/>
  <c r="AQ822" i="1"/>
  <c r="AQ826" i="1"/>
  <c r="AQ827" i="1"/>
  <c r="AR827" i="1"/>
  <c r="AS827" i="1"/>
  <c r="AR832" i="1"/>
  <c r="AQ836" i="1"/>
  <c r="AS839" i="1"/>
  <c r="AQ840" i="1"/>
  <c r="AQ846" i="1"/>
  <c r="AQ847" i="1"/>
  <c r="AR847" i="1"/>
  <c r="AS851" i="1"/>
  <c r="AR851" i="1"/>
  <c r="AS855" i="1"/>
  <c r="AQ856" i="1"/>
  <c r="AQ860" i="1"/>
  <c r="AR862" i="1"/>
  <c r="AQ866" i="1"/>
  <c r="AR866" i="1"/>
  <c r="AQ870" i="1"/>
  <c r="AQ874" i="1"/>
  <c r="AQ875" i="1"/>
  <c r="AR875" i="1"/>
  <c r="AR877" i="1"/>
  <c r="AQ880" i="1"/>
  <c r="AQ881" i="1"/>
  <c r="AS881" i="1"/>
  <c r="AS885" i="1"/>
  <c r="AQ886" i="1"/>
  <c r="AQ890" i="1"/>
  <c r="AQ891" i="1"/>
  <c r="AR891" i="1"/>
  <c r="AS891" i="1"/>
  <c r="AR896" i="1"/>
  <c r="AS899" i="1"/>
  <c r="AS900" i="1"/>
  <c r="AQ906" i="1"/>
  <c r="AR907" i="1"/>
  <c r="AQ910" i="1"/>
  <c r="AQ911" i="1"/>
  <c r="AR911" i="1"/>
  <c r="AS911" i="1"/>
  <c r="AQ915" i="1"/>
  <c r="AS915" i="1"/>
  <c r="AR921" i="1"/>
  <c r="AS923" i="1"/>
  <c r="AQ924" i="1"/>
  <c r="AQ928" i="1"/>
  <c r="AQ929" i="1"/>
  <c r="AS932" i="1"/>
  <c r="AQ938" i="1"/>
  <c r="AR939" i="1"/>
  <c r="AQ942" i="1"/>
  <c r="AQ943" i="1"/>
  <c r="AR943" i="1"/>
  <c r="AS943" i="1"/>
  <c r="AS951" i="1"/>
  <c r="AQ952" i="1"/>
  <c r="AS954" i="1"/>
  <c r="AR956" i="1"/>
  <c r="AS956" i="1"/>
  <c r="AR991" i="1"/>
  <c r="AQ996" i="1"/>
  <c r="AS996" i="1"/>
  <c r="AR997" i="1"/>
  <c r="AR998" i="1"/>
  <c r="AQ1000" i="1"/>
  <c r="AQ1001" i="1"/>
  <c r="AR1001" i="1"/>
  <c r="AS1001" i="1"/>
  <c r="AR1008" i="1"/>
  <c r="AQ1011" i="1"/>
  <c r="AS1014" i="1"/>
  <c r="AQ1015" i="1"/>
  <c r="AR1017" i="1"/>
  <c r="AS1017" i="1"/>
  <c r="AQ1019" i="1"/>
  <c r="AQ1020" i="1"/>
  <c r="AQ1021" i="1"/>
  <c r="AR1023" i="1"/>
  <c r="AR1024" i="1"/>
  <c r="AS1035" i="1"/>
  <c r="AR1043" i="1"/>
  <c r="AS1043" i="1"/>
  <c r="AQ1045" i="1"/>
  <c r="AS1047" i="1"/>
  <c r="AR1048" i="1"/>
  <c r="AQ1050" i="1"/>
  <c r="AQ1051" i="1"/>
  <c r="AQ1052" i="1"/>
  <c r="AQ1053" i="1"/>
  <c r="AR1054" i="1"/>
  <c r="AQ1056" i="1"/>
  <c r="AS1059" i="1"/>
  <c r="AR1067" i="1"/>
  <c r="AS1067" i="1"/>
  <c r="AQ1074" i="1"/>
  <c r="AR1076" i="1"/>
  <c r="AS1076" i="1"/>
  <c r="AR1079" i="1"/>
  <c r="AQ1083" i="1"/>
  <c r="AS1083" i="1"/>
  <c r="AR1084" i="1"/>
  <c r="AS1084" i="1"/>
  <c r="AQ1087" i="1"/>
  <c r="AQ1088" i="1"/>
  <c r="AR1175" i="1"/>
  <c r="AR1191" i="1"/>
  <c r="AQ936" i="1"/>
  <c r="AR938" i="1"/>
  <c r="AR942" i="1"/>
  <c r="AQ946" i="1"/>
  <c r="AQ947" i="1"/>
  <c r="AS947" i="1"/>
  <c r="AR953" i="1"/>
  <c r="AS961" i="1"/>
  <c r="AQ965" i="1"/>
  <c r="AS970" i="1"/>
  <c r="AR973" i="1"/>
  <c r="AQ981" i="1"/>
  <c r="AR981" i="1"/>
  <c r="AS984" i="1"/>
  <c r="AQ986" i="1"/>
  <c r="AS986" i="1"/>
  <c r="AR988" i="1"/>
  <c r="AS988" i="1"/>
  <c r="AQ991" i="1"/>
  <c r="AS993" i="1"/>
  <c r="AQ997" i="1"/>
  <c r="AR999" i="1"/>
  <c r="AS999" i="1"/>
  <c r="AS1000" i="1"/>
  <c r="AR1003" i="1"/>
  <c r="AS1006" i="1"/>
  <c r="AR1009" i="1"/>
  <c r="AQ1012" i="1"/>
  <c r="AQ1013" i="1"/>
  <c r="AS1015" i="1"/>
  <c r="AQ1028" i="1"/>
  <c r="AQ1029" i="1"/>
  <c r="AR1031" i="1"/>
  <c r="AS1034" i="1"/>
  <c r="AQ1035" i="1"/>
  <c r="AQ1036" i="1"/>
  <c r="AS1036" i="1"/>
  <c r="AR1037" i="1"/>
  <c r="AR1038" i="1"/>
  <c r="AR1044" i="1"/>
  <c r="AS1044" i="1"/>
  <c r="AQ1047" i="1"/>
  <c r="AQ1054" i="1"/>
  <c r="AQ1055" i="1"/>
  <c r="AR1057" i="1"/>
  <c r="AS1057" i="1"/>
  <c r="AS1058" i="1"/>
  <c r="AQ1059" i="1"/>
  <c r="AQ1060" i="1"/>
  <c r="AS1060" i="1"/>
  <c r="AS1064" i="1"/>
  <c r="AR1068" i="1"/>
  <c r="AS1068" i="1"/>
  <c r="AQ1070" i="1"/>
  <c r="AQ1071" i="1"/>
  <c r="AQ1072" i="1"/>
  <c r="W18" i="1"/>
  <c r="AI18" i="1"/>
  <c r="AQ1073" i="1"/>
  <c r="AS1073" i="1"/>
  <c r="AR1075" i="1"/>
  <c r="AS1075" i="1"/>
  <c r="AQ1078" i="1"/>
  <c r="AQ1079" i="1"/>
  <c r="AQ1085" i="1"/>
  <c r="AR1087" i="1"/>
  <c r="AQ1092" i="1"/>
  <c r="AS1092" i="1"/>
  <c r="AR1161" i="1"/>
  <c r="AS1178" i="1"/>
  <c r="AR1201" i="1"/>
  <c r="AS1093" i="1"/>
  <c r="AS1094" i="1"/>
  <c r="AQ1096" i="1"/>
  <c r="AQ1097" i="1"/>
  <c r="AS1097" i="1"/>
  <c r="AR1099" i="1"/>
  <c r="AS1099" i="1"/>
  <c r="AR1104" i="1"/>
  <c r="AQ1106" i="1"/>
  <c r="AQ1107" i="1"/>
  <c r="AQ1109" i="1"/>
  <c r="AQ1115" i="1"/>
  <c r="AS1115" i="1"/>
  <c r="AS1117" i="1"/>
  <c r="AS1121" i="1"/>
  <c r="AQ1125" i="1"/>
  <c r="AR1127" i="1"/>
  <c r="AS1127" i="1"/>
  <c r="AS1128" i="1"/>
  <c r="AR1131" i="1"/>
  <c r="AS1134" i="1"/>
  <c r="AR1137" i="1"/>
  <c r="AQ1140" i="1"/>
  <c r="AQ1141" i="1"/>
  <c r="AS1143" i="1"/>
  <c r="AQ1156" i="1"/>
  <c r="AQ1157" i="1"/>
  <c r="AR1159" i="1"/>
  <c r="AS1162" i="1"/>
  <c r="AQ1163" i="1"/>
  <c r="AQ1164" i="1"/>
  <c r="AS1164" i="1"/>
  <c r="AR1165" i="1"/>
  <c r="AR1166" i="1"/>
  <c r="AQ1170" i="1"/>
  <c r="AR1172" i="1"/>
  <c r="AS1172" i="1"/>
  <c r="AQ1175" i="1"/>
  <c r="AQ1182" i="1"/>
  <c r="AQ1183" i="1"/>
  <c r="AR1185" i="1"/>
  <c r="AS1185" i="1"/>
  <c r="AS1186" i="1"/>
  <c r="AQ1187" i="1"/>
  <c r="AQ1188" i="1"/>
  <c r="AS1188" i="1"/>
  <c r="AS1192" i="1"/>
  <c r="AR1196" i="1"/>
  <c r="AS1196" i="1"/>
  <c r="AQ1198" i="1"/>
  <c r="AQ1199" i="1"/>
  <c r="AQ1200" i="1"/>
  <c r="AQ1201" i="1"/>
  <c r="AS1201" i="1"/>
  <c r="AR1203" i="1"/>
  <c r="AS1203" i="1"/>
  <c r="AQ1206" i="1"/>
  <c r="AQ1207" i="1"/>
  <c r="AR1217" i="1"/>
  <c r="AQ1220" i="1"/>
  <c r="AQ1221" i="1"/>
  <c r="AS1221" i="1"/>
  <c r="AS1230" i="1"/>
  <c r="AQ1231" i="1"/>
  <c r="AS1231" i="1"/>
  <c r="AS1233" i="1"/>
  <c r="AS1234" i="1"/>
  <c r="AQ1095" i="1"/>
  <c r="AS1095" i="1"/>
  <c r="AQ1100" i="1"/>
  <c r="AQ1101" i="1"/>
  <c r="AR1108" i="1"/>
  <c r="AS1112" i="1"/>
  <c r="AQ1114" i="1"/>
  <c r="AS1114" i="1"/>
  <c r="AR1116" i="1"/>
  <c r="AS1116" i="1"/>
  <c r="AQ1119" i="1"/>
  <c r="AS1119" i="1"/>
  <c r="AQ1124" i="1"/>
  <c r="AS1124" i="1"/>
  <c r="AR1125" i="1"/>
  <c r="AR1126" i="1"/>
  <c r="AQ1128" i="1"/>
  <c r="AQ1129" i="1"/>
  <c r="AR1129" i="1"/>
  <c r="AS1129" i="1"/>
  <c r="AR1136" i="1"/>
  <c r="AQ1139" i="1"/>
  <c r="AR1141" i="1"/>
  <c r="AQ1150" i="1"/>
  <c r="AQ1151" i="1"/>
  <c r="AR1153" i="1"/>
  <c r="AS1153" i="1"/>
  <c r="AS1154" i="1"/>
  <c r="AR1157" i="1"/>
  <c r="AR1158" i="1"/>
  <c r="AQ1162" i="1"/>
  <c r="AS1166" i="1"/>
  <c r="AQ1167" i="1"/>
  <c r="AQ1168" i="1"/>
  <c r="AQ1169" i="1"/>
  <c r="AS1169" i="1"/>
  <c r="AR1171" i="1"/>
  <c r="AS1171" i="1"/>
  <c r="AQ1173" i="1"/>
  <c r="AS1175" i="1"/>
  <c r="AR1176" i="1"/>
  <c r="AQ1178" i="1"/>
  <c r="AQ1179" i="1"/>
  <c r="AQ1180" i="1"/>
  <c r="AQ1181" i="1"/>
  <c r="AR1184" i="1"/>
  <c r="AS1190" i="1"/>
  <c r="AQ1192" i="1"/>
  <c r="AQ1193" i="1"/>
  <c r="AS1193" i="1"/>
  <c r="AR1195" i="1"/>
  <c r="AS1195" i="1"/>
  <c r="AQ1205" i="1"/>
  <c r="AR1207" i="1"/>
  <c r="AQ1211" i="1"/>
  <c r="AS1211" i="1"/>
  <c r="AR1213" i="1"/>
  <c r="AS1213" i="1"/>
  <c r="AS1214" i="1"/>
  <c r="AS1217" i="1"/>
  <c r="AS1218" i="1"/>
  <c r="AQ1224" i="1"/>
  <c r="AQ1225" i="1"/>
  <c r="AR1225" i="1"/>
  <c r="AR1226" i="1"/>
  <c r="AS1226" i="1"/>
  <c r="AS1228" i="1"/>
  <c r="AS1248" i="1"/>
  <c r="AS1096" i="1"/>
  <c r="AQ1098" i="1"/>
  <c r="AR1100" i="1"/>
  <c r="AS1102" i="1"/>
  <c r="AQ1103" i="1"/>
  <c r="AS1103" i="1"/>
  <c r="AR1105" i="1"/>
  <c r="AS1105" i="1"/>
  <c r="AQ1108" i="1"/>
  <c r="AQ1110" i="1"/>
  <c r="AQ1111" i="1"/>
  <c r="AQ1117" i="1"/>
  <c r="AR1117" i="1"/>
  <c r="AR1118" i="1"/>
  <c r="AS1118" i="1"/>
  <c r="AQ1120" i="1"/>
  <c r="AQ1130" i="1"/>
  <c r="AR1143" i="1"/>
  <c r="AR1144" i="1"/>
  <c r="AQ1146" i="1"/>
  <c r="AS1146" i="1"/>
  <c r="AR1150" i="1"/>
  <c r="AR1155" i="1"/>
  <c r="AS1155" i="1"/>
  <c r="AQ1165" i="1"/>
  <c r="AR1167" i="1"/>
  <c r="AS1170" i="1"/>
  <c r="AQ1171" i="1"/>
  <c r="AS1173" i="1"/>
  <c r="AS1174" i="1"/>
  <c r="AQ1176" i="1"/>
  <c r="AQ1177" i="1"/>
  <c r="AQ1184" i="1"/>
  <c r="AQ1189" i="1"/>
  <c r="AS1194" i="1"/>
  <c r="AQ1202" i="1"/>
  <c r="AR1204" i="1"/>
  <c r="AS1204" i="1"/>
  <c r="AQ1209" i="1"/>
  <c r="AR1215" i="1"/>
  <c r="AS1215" i="1"/>
  <c r="AQ1217" i="1"/>
  <c r="AR1224" i="1"/>
  <c r="AS1224" i="1"/>
  <c r="AQ1227" i="1"/>
  <c r="AS1227" i="1"/>
  <c r="AS1229" i="1"/>
  <c r="AQ1232" i="1"/>
  <c r="AS1232" i="1"/>
  <c r="AR1233" i="1"/>
  <c r="AS1259" i="1"/>
  <c r="AS1272" i="1"/>
  <c r="AS1277" i="1"/>
  <c r="AS1236" i="1"/>
  <c r="AR1239" i="1"/>
  <c r="AS1242" i="1"/>
  <c r="AQ1248" i="1"/>
  <c r="AQ1249" i="1"/>
  <c r="AS1251" i="1"/>
  <c r="AR1256" i="1"/>
  <c r="AS1256" i="1"/>
  <c r="AQ1259" i="1"/>
  <c r="AQ1260" i="1"/>
  <c r="AQ1271" i="1"/>
  <c r="AQ1272" i="1"/>
  <c r="AQ1273" i="1"/>
  <c r="AR1275" i="1"/>
  <c r="AS1278" i="1"/>
  <c r="AQ1279" i="1"/>
  <c r="AS1281" i="1"/>
  <c r="AS1282" i="1"/>
  <c r="AQ1284" i="1"/>
  <c r="AQ1285" i="1"/>
  <c r="AQ1290" i="1"/>
  <c r="AQ1292" i="1"/>
  <c r="AQ1296" i="1"/>
  <c r="AS1296" i="1"/>
  <c r="AR1297" i="1"/>
  <c r="AQ1300" i="1"/>
  <c r="AQ1301" i="1"/>
  <c r="AR1301" i="1"/>
  <c r="AS1301" i="1"/>
  <c r="AQ1313" i="1"/>
  <c r="AR1313" i="1"/>
  <c r="AQ1318" i="1"/>
  <c r="AQ1319" i="1"/>
  <c r="AS1319" i="1"/>
  <c r="AS1321" i="1"/>
  <c r="AR1322" i="1"/>
  <c r="AS1322" i="1"/>
  <c r="AQ1324" i="1"/>
  <c r="AR1327" i="1"/>
  <c r="AS1327" i="1"/>
  <c r="AQ1331" i="1"/>
  <c r="AQ1363" i="1"/>
  <c r="AS1363" i="1"/>
  <c r="AS1395" i="1"/>
  <c r="AS1424" i="1"/>
  <c r="AS1456" i="1"/>
  <c r="AS1488" i="1"/>
  <c r="AQ1236" i="1"/>
  <c r="AQ1237" i="1"/>
  <c r="AR1237" i="1"/>
  <c r="AS1237" i="1"/>
  <c r="AR1244" i="1"/>
  <c r="AQ1247" i="1"/>
  <c r="AR1249" i="1"/>
  <c r="AS1261" i="1"/>
  <c r="AQ1267" i="1"/>
  <c r="AQ1270" i="1"/>
  <c r="AQ1278" i="1"/>
  <c r="AR1280" i="1"/>
  <c r="AS1280" i="1"/>
  <c r="AQ1283" i="1"/>
  <c r="AQ1291" i="1"/>
  <c r="AR1293" i="1"/>
  <c r="AS1293" i="1"/>
  <c r="AS1294" i="1"/>
  <c r="AS1298" i="1"/>
  <c r="AQ1303" i="1"/>
  <c r="AQ1304" i="1"/>
  <c r="AQ1305" i="1"/>
  <c r="AR1305" i="1"/>
  <c r="AR1306" i="1"/>
  <c r="AS1310" i="1"/>
  <c r="AS1316" i="1"/>
  <c r="AR1320" i="1"/>
  <c r="AS1320" i="1"/>
  <c r="AQ1323" i="1"/>
  <c r="AR1325" i="1"/>
  <c r="AS1325" i="1"/>
  <c r="AQ1328" i="1"/>
  <c r="AQ1329" i="1"/>
  <c r="AQ1334" i="1"/>
  <c r="AR1336" i="1"/>
  <c r="AS1336" i="1"/>
  <c r="AQ1340" i="1"/>
  <c r="AQ1341" i="1"/>
  <c r="AS1341" i="1"/>
  <c r="AQ1345" i="1"/>
  <c r="AR1345" i="1"/>
  <c r="AR1375" i="1"/>
  <c r="AS1375" i="1"/>
  <c r="AR1380" i="1"/>
  <c r="AQ1383" i="1"/>
  <c r="AS1383" i="1"/>
  <c r="AR1385" i="1"/>
  <c r="AS1386" i="1"/>
  <c r="AS1390" i="1"/>
  <c r="AR1397" i="1"/>
  <c r="AS1398" i="1"/>
  <c r="AR1402" i="1"/>
  <c r="AQ1404" i="1"/>
  <c r="AQ1405" i="1"/>
  <c r="AR1405" i="1"/>
  <c r="AS1405" i="1"/>
  <c r="AQ1409" i="1"/>
  <c r="AR1412" i="1"/>
  <c r="AQ1414" i="1"/>
  <c r="AQ1415" i="1"/>
  <c r="AS1415" i="1"/>
  <c r="AS1418" i="1"/>
  <c r="AR1430" i="1"/>
  <c r="AR1434" i="1"/>
  <c r="AS1434" i="1"/>
  <c r="AQ1437" i="1"/>
  <c r="AR1462" i="1"/>
  <c r="AR1466" i="1"/>
  <c r="AS1466" i="1"/>
  <c r="AQ1469" i="1"/>
  <c r="AR1494" i="1"/>
  <c r="AR1498" i="1"/>
  <c r="AS1498" i="1"/>
  <c r="AQ1501" i="1"/>
  <c r="AS1504" i="1"/>
  <c r="AQ1238" i="1"/>
  <c r="AQ1245" i="1"/>
  <c r="AR1251" i="1"/>
  <c r="AR1252" i="1"/>
  <c r="AQ1254" i="1"/>
  <c r="AS1254" i="1"/>
  <c r="AS1257" i="1"/>
  <c r="AR1258" i="1"/>
  <c r="AS1258" i="1"/>
  <c r="AQ1262" i="1"/>
  <c r="AQ1263" i="1"/>
  <c r="AR1266" i="1"/>
  <c r="AQ1268" i="1"/>
  <c r="AQ1269" i="1"/>
  <c r="AR1269" i="1"/>
  <c r="AS1269" i="1"/>
  <c r="AS1292" i="1"/>
  <c r="AR1295" i="1"/>
  <c r="AS1295" i="1"/>
  <c r="AQ1297" i="1"/>
  <c r="AR1299" i="1"/>
  <c r="AS1299" i="1"/>
  <c r="AS1300" i="1"/>
  <c r="AR1303" i="1"/>
  <c r="AQ1306" i="1"/>
  <c r="AQ1307" i="1"/>
  <c r="AQ1308" i="1"/>
  <c r="K14" i="1"/>
  <c r="S14" i="1"/>
  <c r="AA14" i="1"/>
  <c r="AI14" i="1"/>
  <c r="AQ1309" i="1"/>
  <c r="AS1309" i="1"/>
  <c r="AR1311" i="1"/>
  <c r="AS1311" i="1"/>
  <c r="AQ1315" i="1"/>
  <c r="AQ1320" i="1"/>
  <c r="AQ1321" i="1"/>
  <c r="AR1323" i="1"/>
  <c r="AS1323" i="1"/>
  <c r="AS1330" i="1"/>
  <c r="AQ1347" i="1"/>
  <c r="AR1347" i="1"/>
  <c r="AQ1350" i="1"/>
  <c r="AQ1351" i="1"/>
  <c r="AS1351" i="1"/>
  <c r="AR1353" i="1"/>
  <c r="AS1353" i="1"/>
  <c r="AR1357" i="1"/>
  <c r="AS1357" i="1"/>
  <c r="AS1358" i="1"/>
  <c r="AR1365" i="1"/>
  <c r="AS1366" i="1"/>
  <c r="AS1370" i="1"/>
  <c r="AQ1371" i="1"/>
  <c r="AS1371" i="1"/>
  <c r="AR1373" i="1"/>
  <c r="AQ1393" i="1"/>
  <c r="AR1419" i="1"/>
  <c r="AR1446" i="1"/>
  <c r="AR1450" i="1"/>
  <c r="AS1450" i="1"/>
  <c r="AQ1453" i="1"/>
  <c r="AR1478" i="1"/>
  <c r="AR1482" i="1"/>
  <c r="AS1482" i="1"/>
  <c r="AQ1485" i="1"/>
  <c r="AQ1337" i="1"/>
  <c r="AS1342" i="1"/>
  <c r="AQ1343" i="1"/>
  <c r="AS1345" i="1"/>
  <c r="AQ1348" i="1"/>
  <c r="AQ1349" i="1"/>
  <c r="AS1349" i="1"/>
  <c r="AQ1360" i="1"/>
  <c r="AS1360" i="1"/>
  <c r="AS1364" i="1"/>
  <c r="AQ1366" i="1"/>
  <c r="AR1368" i="1"/>
  <c r="AS1368" i="1"/>
  <c r="AS1374" i="1"/>
  <c r="AQ1381" i="1"/>
  <c r="AQ1386" i="1"/>
  <c r="AQ1387" i="1"/>
  <c r="AR1389" i="1"/>
  <c r="AS1389" i="1"/>
  <c r="AQ1392" i="1"/>
  <c r="AS1392" i="1"/>
  <c r="AR1393" i="1"/>
  <c r="AR1394" i="1"/>
  <c r="AQ1398" i="1"/>
  <c r="AQ1407" i="1"/>
  <c r="AR1416" i="1"/>
  <c r="AS1416" i="1"/>
  <c r="AQ1418" i="1"/>
  <c r="AQ1420" i="1"/>
  <c r="AQ1427" i="1"/>
  <c r="AQ1431" i="1"/>
  <c r="AQ1435" i="1"/>
  <c r="AQ1436" i="1"/>
  <c r="AR1436" i="1"/>
  <c r="AR1438" i="1"/>
  <c r="AQ1443" i="1"/>
  <c r="AQ1447" i="1"/>
  <c r="AQ1451" i="1"/>
  <c r="AQ1452" i="1"/>
  <c r="AR1452" i="1"/>
  <c r="AR1454" i="1"/>
  <c r="AQ1459" i="1"/>
  <c r="AQ1463" i="1"/>
  <c r="AQ1467" i="1"/>
  <c r="AQ1468" i="1"/>
  <c r="AR1468" i="1"/>
  <c r="AR1470" i="1"/>
  <c r="AQ1475" i="1"/>
  <c r="AQ1479" i="1"/>
  <c r="AQ1483" i="1"/>
  <c r="AQ1484" i="1"/>
  <c r="AR1484" i="1"/>
  <c r="AR1486" i="1"/>
  <c r="AQ1491" i="1"/>
  <c r="AQ1495" i="1"/>
  <c r="AQ1499" i="1"/>
  <c r="AQ1500" i="1"/>
  <c r="AR1500" i="1"/>
  <c r="AR1502" i="1"/>
  <c r="AQ1507" i="1"/>
  <c r="AR1507" i="1"/>
  <c r="AR1331" i="1"/>
  <c r="AS1331" i="1"/>
  <c r="AS1334" i="1"/>
  <c r="AR1338" i="1"/>
  <c r="AR1344" i="1"/>
  <c r="AS1344" i="1"/>
  <c r="AQ1346" i="1"/>
  <c r="AQ1352" i="1"/>
  <c r="AQ1353" i="1"/>
  <c r="AR1355" i="1"/>
  <c r="AS1355" i="1"/>
  <c r="AQ1358" i="1"/>
  <c r="AQ1359" i="1"/>
  <c r="AS1359" i="1"/>
  <c r="AS1361" i="1"/>
  <c r="AS1362" i="1"/>
  <c r="AQ1364" i="1"/>
  <c r="AQ1365" i="1"/>
  <c r="AS1365" i="1"/>
  <c r="AR1367" i="1"/>
  <c r="AS1367" i="1"/>
  <c r="AQ1369" i="1"/>
  <c r="AR1376" i="1"/>
  <c r="AS1378" i="1"/>
  <c r="AQ1379" i="1"/>
  <c r="AQ1385" i="1"/>
  <c r="AR1387" i="1"/>
  <c r="AR1388" i="1"/>
  <c r="AQ1390" i="1"/>
  <c r="AQ1391" i="1"/>
  <c r="AS1391" i="1"/>
  <c r="AS1393" i="1"/>
  <c r="AQ1396" i="1"/>
  <c r="AQ1397" i="1"/>
  <c r="AS1397" i="1"/>
  <c r="AR1399" i="1"/>
  <c r="AS1399" i="1"/>
  <c r="AQ1406" i="1"/>
  <c r="AR1408" i="1"/>
  <c r="AS1408" i="1"/>
  <c r="AQ1412" i="1"/>
  <c r="AQ1413" i="1"/>
  <c r="AQ1419" i="1"/>
  <c r="AR1421" i="1"/>
  <c r="AS1421" i="1"/>
  <c r="AQ1425" i="1"/>
  <c r="AQ1426" i="1"/>
  <c r="AR1427" i="1"/>
  <c r="AS1429" i="1"/>
  <c r="AR1435" i="1"/>
  <c r="AQ1441" i="1"/>
  <c r="AQ1442" i="1"/>
  <c r="AS1445" i="1"/>
  <c r="AR1451" i="1"/>
  <c r="AQ1457" i="1"/>
  <c r="AQ1458" i="1"/>
  <c r="AR1459" i="1"/>
  <c r="AS1461" i="1"/>
  <c r="AR1467" i="1"/>
  <c r="AQ1473" i="1"/>
  <c r="AQ1474" i="1"/>
  <c r="AS1477" i="1"/>
  <c r="AR1483" i="1"/>
  <c r="AQ1489" i="1"/>
  <c r="AQ1490" i="1"/>
  <c r="AR1491" i="1"/>
  <c r="AS1493" i="1"/>
  <c r="AR1499" i="1"/>
  <c r="AQ1505" i="1"/>
  <c r="AQ1506" i="1"/>
  <c r="AS1506" i="1"/>
  <c r="E12" i="1"/>
  <c r="AR46" i="1"/>
  <c r="AQ49" i="1"/>
  <c r="F16" i="1"/>
  <c r="AS50" i="1"/>
  <c r="AS51" i="1"/>
  <c r="F17" i="1"/>
  <c r="D21" i="1"/>
  <c r="AQ55" i="1"/>
  <c r="H21" i="1"/>
  <c r="AR55" i="1"/>
  <c r="E29" i="1"/>
  <c r="AR62" i="1"/>
  <c r="AQ65" i="1"/>
  <c r="F33" i="1"/>
  <c r="AS66" i="1"/>
  <c r="AR88" i="1"/>
  <c r="E25" i="1"/>
  <c r="AQ97" i="1"/>
  <c r="AS101" i="1"/>
  <c r="F7" i="1"/>
  <c r="AQ113" i="1"/>
  <c r="AR120" i="1"/>
  <c r="E27" i="1"/>
  <c r="AR206" i="1"/>
  <c r="AQ209" i="1"/>
  <c r="AQ257" i="1"/>
  <c r="E8" i="1"/>
  <c r="F9" i="1"/>
  <c r="E31" i="1"/>
  <c r="F32" i="1"/>
  <c r="F34" i="1"/>
  <c r="AQ48" i="1"/>
  <c r="D14" i="1"/>
  <c r="D15" i="1"/>
  <c r="L15" i="1"/>
  <c r="T15" i="1"/>
  <c r="AB15" i="1"/>
  <c r="AJ15" i="1"/>
  <c r="W19" i="1"/>
  <c r="D32" i="1"/>
  <c r="P32" i="1"/>
  <c r="AQ101" i="1"/>
  <c r="AQ117" i="1"/>
  <c r="AQ133" i="1"/>
  <c r="AQ373" i="1"/>
  <c r="D6" i="1"/>
  <c r="F11" i="1"/>
  <c r="E22" i="1"/>
  <c r="G7" i="1"/>
  <c r="W7" i="1"/>
  <c r="AI7" i="1"/>
  <c r="J8" i="1"/>
  <c r="R8" i="1"/>
  <c r="Z8" i="1"/>
  <c r="AH8" i="1"/>
  <c r="AP8" i="1"/>
  <c r="N9" i="1"/>
  <c r="AD9" i="1"/>
  <c r="J11" i="1"/>
  <c r="Z11" i="1"/>
  <c r="AL11" i="1"/>
  <c r="L13" i="1"/>
  <c r="T13" i="1"/>
  <c r="AB13" i="1"/>
  <c r="AN13" i="1"/>
  <c r="AR48" i="1"/>
  <c r="E14" i="1"/>
  <c r="Q14" i="1"/>
  <c r="AG14" i="1"/>
  <c r="H18" i="1"/>
  <c r="I20" i="1"/>
  <c r="U20" i="1"/>
  <c r="AK20" i="1"/>
  <c r="J21" i="1"/>
  <c r="R21" i="1"/>
  <c r="AS56" i="1"/>
  <c r="K24" i="1"/>
  <c r="W24" i="1"/>
  <c r="AM24" i="1"/>
  <c r="F25" i="1"/>
  <c r="AS58" i="1"/>
  <c r="N25" i="1"/>
  <c r="V25" i="1"/>
  <c r="AD25" i="1"/>
  <c r="AL25" i="1"/>
  <c r="AS59" i="1"/>
  <c r="F26" i="1"/>
  <c r="N26" i="1"/>
  <c r="Z26" i="1"/>
  <c r="AH26" i="1"/>
  <c r="J28" i="1"/>
  <c r="V28" i="1"/>
  <c r="AH28" i="1"/>
  <c r="L30" i="1"/>
  <c r="T30" i="1"/>
  <c r="AB30" i="1"/>
  <c r="AJ30" i="1"/>
  <c r="I31" i="1"/>
  <c r="U31" i="1"/>
  <c r="AG31" i="1"/>
  <c r="AR69" i="1"/>
  <c r="AD7" i="1"/>
  <c r="G9" i="1"/>
  <c r="S9" i="1"/>
  <c r="AE9" i="1"/>
  <c r="R13" i="1"/>
  <c r="U16" i="1"/>
  <c r="AO16" i="1"/>
  <c r="K26" i="1"/>
  <c r="S26" i="1"/>
  <c r="AM26" i="1"/>
  <c r="AP30" i="1"/>
  <c r="AR96" i="1"/>
  <c r="Q33" i="1"/>
  <c r="AR33" i="1" s="1"/>
  <c r="W11" i="1"/>
  <c r="AQ105" i="1"/>
  <c r="U18" i="1"/>
  <c r="AK18" i="1"/>
  <c r="S28" i="1"/>
  <c r="AD32" i="1"/>
  <c r="AR128" i="1"/>
  <c r="AR133" i="1"/>
  <c r="AE13" i="1"/>
  <c r="AR144" i="1"/>
  <c r="AI30" i="1"/>
  <c r="AR192" i="1"/>
  <c r="AR197" i="1"/>
  <c r="AR208" i="1"/>
  <c r="AR213" i="1"/>
  <c r="AR224" i="1"/>
  <c r="AR229" i="1"/>
  <c r="AR240" i="1"/>
  <c r="AR245" i="1"/>
  <c r="AR272" i="1"/>
  <c r="AR303" i="1"/>
  <c r="AR320" i="1"/>
  <c r="AR325" i="1"/>
  <c r="AR352" i="1"/>
  <c r="AR357" i="1"/>
  <c r="AR373" i="1"/>
  <c r="AR384" i="1"/>
  <c r="D5" i="1"/>
  <c r="AQ39" i="1"/>
  <c r="H5" i="1"/>
  <c r="AR39" i="1"/>
  <c r="AR40" i="1"/>
  <c r="E6" i="1"/>
  <c r="AQ81" i="1"/>
  <c r="AQ145" i="1"/>
  <c r="H15" i="1"/>
  <c r="P15" i="1"/>
  <c r="X15" i="1"/>
  <c r="AF15" i="1"/>
  <c r="AN15" i="1"/>
  <c r="AR49" i="1"/>
  <c r="AR50" i="1"/>
  <c r="AR51" i="1"/>
  <c r="AQ53" i="1"/>
  <c r="H32" i="1"/>
  <c r="L32" i="1"/>
  <c r="T32" i="1"/>
  <c r="X32" i="1"/>
  <c r="AB32" i="1"/>
  <c r="AF32" i="1"/>
  <c r="AJ32" i="1"/>
  <c r="AN32" i="1"/>
  <c r="AR65" i="1"/>
  <c r="AR66" i="1"/>
  <c r="AR67" i="1"/>
  <c r="G5" i="1"/>
  <c r="AI5" i="1"/>
  <c r="AQ85" i="1"/>
  <c r="AE21" i="1"/>
  <c r="AM21" i="1"/>
  <c r="AQ96" i="1"/>
  <c r="D33" i="1"/>
  <c r="AQ149" i="1"/>
  <c r="AQ165" i="1"/>
  <c r="AQ181" i="1"/>
  <c r="AQ197" i="1"/>
  <c r="AQ213" i="1"/>
  <c r="AQ229" i="1"/>
  <c r="AQ245" i="1"/>
  <c r="AQ261" i="1"/>
  <c r="AQ277" i="1"/>
  <c r="AQ293" i="1"/>
  <c r="AQ309" i="1"/>
  <c r="AQ325" i="1"/>
  <c r="AQ341" i="1"/>
  <c r="AQ357" i="1"/>
  <c r="D20" i="1"/>
  <c r="F24" i="1"/>
  <c r="N5" i="1"/>
  <c r="AP5" i="1"/>
  <c r="AS40" i="1"/>
  <c r="O7" i="1"/>
  <c r="AA7" i="1"/>
  <c r="AM7" i="1"/>
  <c r="AQ41" i="1"/>
  <c r="F8" i="1"/>
  <c r="AS42" i="1"/>
  <c r="N8" i="1"/>
  <c r="V8" i="1"/>
  <c r="AD8" i="1"/>
  <c r="AL8" i="1"/>
  <c r="J9" i="1"/>
  <c r="V9" i="1"/>
  <c r="AL9" i="1"/>
  <c r="R11" i="1"/>
  <c r="AD11" i="1"/>
  <c r="AP11" i="1"/>
  <c r="D13" i="1"/>
  <c r="AQ47" i="1"/>
  <c r="H13" i="1"/>
  <c r="AR47" i="1"/>
  <c r="P13" i="1"/>
  <c r="X13" i="1"/>
  <c r="AF13" i="1"/>
  <c r="AJ13" i="1"/>
  <c r="M14" i="1"/>
  <c r="Y14" i="1"/>
  <c r="AO14" i="1"/>
  <c r="P18" i="1"/>
  <c r="E20" i="1"/>
  <c r="AR54" i="1"/>
  <c r="Q20" i="1"/>
  <c r="AC20" i="1"/>
  <c r="G24" i="1"/>
  <c r="S24" i="1"/>
  <c r="AE24" i="1"/>
  <c r="J25" i="1"/>
  <c r="R25" i="1"/>
  <c r="Z25" i="1"/>
  <c r="AH25" i="1"/>
  <c r="AP25" i="1"/>
  <c r="R26" i="1"/>
  <c r="AD26" i="1"/>
  <c r="AP26" i="1"/>
  <c r="AS61" i="1"/>
  <c r="F28" i="1"/>
  <c r="N28" i="1"/>
  <c r="Z28" i="1"/>
  <c r="AP28" i="1"/>
  <c r="D30" i="1"/>
  <c r="AQ63" i="1"/>
  <c r="H30" i="1"/>
  <c r="AR63" i="1"/>
  <c r="P30" i="1"/>
  <c r="X30" i="1"/>
  <c r="AF30" i="1"/>
  <c r="AN30" i="1"/>
  <c r="AR64" i="1"/>
  <c r="Q31" i="1"/>
  <c r="AC31" i="1"/>
  <c r="AK31" i="1"/>
  <c r="V7" i="1"/>
  <c r="AS72" i="1"/>
  <c r="O9" i="1"/>
  <c r="W9" i="1"/>
  <c r="AI9" i="1"/>
  <c r="AQ73" i="1"/>
  <c r="J13" i="1"/>
  <c r="AR80" i="1"/>
  <c r="E16" i="1"/>
  <c r="AG16" i="1"/>
  <c r="X20" i="1"/>
  <c r="AR85" i="1"/>
  <c r="Z24" i="1"/>
  <c r="AS88" i="1"/>
  <c r="AA26" i="1"/>
  <c r="AI26" i="1"/>
  <c r="N30" i="1"/>
  <c r="I33" i="1"/>
  <c r="Y33" i="1"/>
  <c r="AK33" i="1"/>
  <c r="AR101" i="1"/>
  <c r="Z15" i="1"/>
  <c r="AR112" i="1"/>
  <c r="M18" i="1"/>
  <c r="AC18" i="1"/>
  <c r="AR117" i="1"/>
  <c r="AA28" i="1"/>
  <c r="V32" i="1"/>
  <c r="AM13" i="1"/>
  <c r="AR149" i="1"/>
  <c r="G30" i="1"/>
  <c r="AR160" i="1"/>
  <c r="AR165" i="1"/>
  <c r="AR176" i="1"/>
  <c r="AR181" i="1"/>
  <c r="AR256" i="1"/>
  <c r="AR261" i="1"/>
  <c r="AR277" i="1"/>
  <c r="AR288" i="1"/>
  <c r="AR293" i="1"/>
  <c r="AR304" i="1"/>
  <c r="AR309" i="1"/>
  <c r="AR336" i="1"/>
  <c r="AR341" i="1"/>
  <c r="AR368" i="1"/>
  <c r="AR393" i="1"/>
  <c r="AR400" i="1"/>
  <c r="E10" i="1"/>
  <c r="E18" i="1"/>
  <c r="F19" i="1"/>
  <c r="AQ40" i="1"/>
  <c r="H6" i="1"/>
  <c r="L6" i="1"/>
  <c r="T6" i="1"/>
  <c r="AB6" i="1"/>
  <c r="AJ6" i="1"/>
  <c r="D7" i="1"/>
  <c r="H7" i="1"/>
  <c r="L7" i="1"/>
  <c r="P7" i="1"/>
  <c r="T7" i="1"/>
  <c r="X7" i="1"/>
  <c r="AB7" i="1"/>
  <c r="AF7" i="1"/>
  <c r="AJ7" i="1"/>
  <c r="AN7" i="1"/>
  <c r="AR41" i="1"/>
  <c r="AR42" i="1"/>
  <c r="AR43" i="1"/>
  <c r="AQ45" i="1"/>
  <c r="K11" i="1"/>
  <c r="AM11" i="1"/>
  <c r="AQ56" i="1"/>
  <c r="D22" i="1"/>
  <c r="L22" i="1"/>
  <c r="P22" i="1"/>
  <c r="X22" i="1"/>
  <c r="AB22" i="1"/>
  <c r="AF22" i="1"/>
  <c r="AN22" i="1"/>
  <c r="D24" i="1"/>
  <c r="H24" i="1"/>
  <c r="L24" i="1"/>
  <c r="P24" i="1"/>
  <c r="T24" i="1"/>
  <c r="X24" i="1"/>
  <c r="AB24" i="1"/>
  <c r="AF24" i="1"/>
  <c r="AJ24" i="1"/>
  <c r="AN24" i="1"/>
  <c r="AR57" i="1"/>
  <c r="AR58" i="1"/>
  <c r="AR59" i="1"/>
  <c r="G28" i="1"/>
  <c r="AI28" i="1"/>
  <c r="AQ72" i="1"/>
  <c r="H8" i="1"/>
  <c r="P8" i="1"/>
  <c r="X8" i="1"/>
  <c r="AB8" i="1"/>
  <c r="AJ8" i="1"/>
  <c r="AN8" i="1"/>
  <c r="AQ77" i="1"/>
  <c r="S13" i="1"/>
  <c r="AQ88" i="1"/>
  <c r="D25" i="1"/>
  <c r="H25" i="1"/>
  <c r="L25" i="1"/>
  <c r="T25" i="1"/>
  <c r="X25" i="1"/>
  <c r="AF25" i="1"/>
  <c r="AN25" i="1"/>
  <c r="AQ93" i="1"/>
  <c r="O30" i="1"/>
  <c r="W30" i="1"/>
  <c r="AQ104" i="1"/>
  <c r="H10" i="1"/>
  <c r="P10" i="1"/>
  <c r="AQ109" i="1"/>
  <c r="AQ120" i="1"/>
  <c r="L27" i="1"/>
  <c r="AN27" i="1"/>
  <c r="AQ125" i="1"/>
  <c r="AQ136" i="1"/>
  <c r="X12" i="1"/>
  <c r="AQ141" i="1"/>
  <c r="AQ152" i="1"/>
  <c r="T29" i="1"/>
  <c r="AB29" i="1"/>
  <c r="AQ157" i="1"/>
  <c r="AQ168" i="1"/>
  <c r="AQ173" i="1"/>
  <c r="AQ184" i="1"/>
  <c r="AQ189" i="1"/>
  <c r="AQ200" i="1"/>
  <c r="AQ205" i="1"/>
  <c r="AQ216" i="1"/>
  <c r="AQ221" i="1"/>
  <c r="AQ232" i="1"/>
  <c r="AQ237" i="1"/>
  <c r="AQ248" i="1"/>
  <c r="AQ253" i="1"/>
  <c r="AQ264" i="1"/>
  <c r="AQ269" i="1"/>
  <c r="AQ280" i="1"/>
  <c r="AQ285" i="1"/>
  <c r="AQ296" i="1"/>
  <c r="AQ301" i="1"/>
  <c r="AQ312" i="1"/>
  <c r="AQ317" i="1"/>
  <c r="AQ328" i="1"/>
  <c r="AQ333" i="1"/>
  <c r="AQ344" i="1"/>
  <c r="AQ349" i="1"/>
  <c r="AQ360" i="1"/>
  <c r="AQ365" i="1"/>
  <c r="AQ376" i="1"/>
  <c r="AQ381" i="1"/>
  <c r="AR392" i="1"/>
  <c r="AR409" i="1"/>
  <c r="AR413" i="1"/>
  <c r="AR417" i="1"/>
  <c r="AR421" i="1"/>
  <c r="AR425" i="1"/>
  <c r="AR429" i="1"/>
  <c r="AR433" i="1"/>
  <c r="AR437" i="1"/>
  <c r="AR441" i="1"/>
  <c r="AR445" i="1"/>
  <c r="AR449" i="1"/>
  <c r="AR453" i="1"/>
  <c r="AR457" i="1"/>
  <c r="AR461" i="1"/>
  <c r="AR465" i="1"/>
  <c r="AR469" i="1"/>
  <c r="AR473" i="1"/>
  <c r="AR477" i="1"/>
  <c r="AR481" i="1"/>
  <c r="AR485" i="1"/>
  <c r="AR489" i="1"/>
  <c r="AR493" i="1"/>
  <c r="AR497" i="1"/>
  <c r="AR501" i="1"/>
  <c r="AS510" i="1"/>
  <c r="AR517" i="1"/>
  <c r="AS526" i="1"/>
  <c r="AR533" i="1"/>
  <c r="AS542" i="1"/>
  <c r="AR549" i="1"/>
  <c r="AS558" i="1"/>
  <c r="AR565" i="1"/>
  <c r="AS574" i="1"/>
  <c r="AR581" i="1"/>
  <c r="AS590" i="1"/>
  <c r="AR597" i="1"/>
  <c r="AS606" i="1"/>
  <c r="AR613" i="1"/>
  <c r="Y17" i="1"/>
  <c r="AQ690" i="1"/>
  <c r="E15" i="1"/>
  <c r="AR15" i="1" s="1"/>
  <c r="G18" i="1"/>
  <c r="L9" i="1"/>
  <c r="T9" i="1"/>
  <c r="L17" i="1"/>
  <c r="AE19" i="1"/>
  <c r="F20" i="1"/>
  <c r="AS54" i="1"/>
  <c r="R20" i="1"/>
  <c r="J29" i="1"/>
  <c r="P34" i="1"/>
  <c r="AF29" i="1"/>
  <c r="AS334" i="1"/>
  <c r="AS335" i="1"/>
  <c r="G14" i="1"/>
  <c r="W14" i="1"/>
  <c r="AM14" i="1"/>
  <c r="O18" i="1"/>
  <c r="AE18" i="1"/>
  <c r="AR686" i="1"/>
  <c r="AR688" i="1"/>
  <c r="AQ692" i="1"/>
  <c r="K29" i="1"/>
  <c r="AA29" i="1"/>
  <c r="AS709" i="1"/>
  <c r="AR718" i="1"/>
  <c r="AR720" i="1"/>
  <c r="AQ724" i="1"/>
  <c r="AS741" i="1"/>
  <c r="AR750" i="1"/>
  <c r="AR752" i="1"/>
  <c r="AQ756" i="1"/>
  <c r="AS773" i="1"/>
  <c r="AR782" i="1"/>
  <c r="AR784" i="1"/>
  <c r="AQ788" i="1"/>
  <c r="AS805" i="1"/>
  <c r="AR814" i="1"/>
  <c r="AR816" i="1"/>
  <c r="AQ820" i="1"/>
  <c r="AS837" i="1"/>
  <c r="AR846" i="1"/>
  <c r="AR848" i="1"/>
  <c r="AQ852" i="1"/>
  <c r="AS869" i="1"/>
  <c r="AR878" i="1"/>
  <c r="AQ884" i="1"/>
  <c r="AS929" i="1"/>
  <c r="AQ948" i="1"/>
  <c r="AQ976" i="1"/>
  <c r="AS622" i="1"/>
  <c r="AR629" i="1"/>
  <c r="AS638" i="1"/>
  <c r="AR645" i="1"/>
  <c r="AS654" i="1"/>
  <c r="AR661" i="1"/>
  <c r="I17" i="1"/>
  <c r="AS681" i="1"/>
  <c r="AQ686" i="1"/>
  <c r="AR713" i="1"/>
  <c r="E19" i="1"/>
  <c r="AQ722" i="1"/>
  <c r="AR741" i="1"/>
  <c r="I21" i="1"/>
  <c r="E26" i="1"/>
  <c r="AS39" i="1"/>
  <c r="F5" i="1"/>
  <c r="V5" i="1"/>
  <c r="AL5" i="1"/>
  <c r="D9" i="1"/>
  <c r="AQ43" i="1"/>
  <c r="H9" i="1"/>
  <c r="P9" i="1"/>
  <c r="X9" i="1"/>
  <c r="AB9" i="1"/>
  <c r="AF9" i="1"/>
  <c r="AJ9" i="1"/>
  <c r="AN9" i="1"/>
  <c r="AQ44" i="1"/>
  <c r="D10" i="1"/>
  <c r="T10" i="1"/>
  <c r="AJ10" i="1"/>
  <c r="O11" i="1"/>
  <c r="AE11" i="1"/>
  <c r="F12" i="1"/>
  <c r="AS46" i="1"/>
  <c r="J12" i="1"/>
  <c r="N12" i="1"/>
  <c r="R12" i="1"/>
  <c r="V12" i="1"/>
  <c r="Z12" i="1"/>
  <c r="AD12" i="1"/>
  <c r="AH12" i="1"/>
  <c r="AL12" i="1"/>
  <c r="AP12" i="1"/>
  <c r="AS47" i="1"/>
  <c r="F13" i="1"/>
  <c r="V13" i="1"/>
  <c r="AL13" i="1"/>
  <c r="D17" i="1"/>
  <c r="AQ51" i="1"/>
  <c r="H17" i="1"/>
  <c r="P17" i="1"/>
  <c r="T17" i="1"/>
  <c r="X17" i="1"/>
  <c r="AB17" i="1"/>
  <c r="AF17" i="1"/>
  <c r="AJ17" i="1"/>
  <c r="AN17" i="1"/>
  <c r="AQ52" i="1"/>
  <c r="D18" i="1"/>
  <c r="T18" i="1"/>
  <c r="AJ18" i="1"/>
  <c r="O19" i="1"/>
  <c r="J20" i="1"/>
  <c r="N20" i="1"/>
  <c r="V20" i="1"/>
  <c r="Z20" i="1"/>
  <c r="AD20" i="1"/>
  <c r="AH20" i="1"/>
  <c r="AL20" i="1"/>
  <c r="AP20" i="1"/>
  <c r="AS55" i="1"/>
  <c r="F21" i="1"/>
  <c r="V21" i="1"/>
  <c r="AL21" i="1"/>
  <c r="D26" i="1"/>
  <c r="AQ59" i="1"/>
  <c r="H26" i="1"/>
  <c r="L26" i="1"/>
  <c r="P26" i="1"/>
  <c r="T26" i="1"/>
  <c r="X26" i="1"/>
  <c r="AB26" i="1"/>
  <c r="AF26" i="1"/>
  <c r="AJ26" i="1"/>
  <c r="AN26" i="1"/>
  <c r="AQ60" i="1"/>
  <c r="D27" i="1"/>
  <c r="T27" i="1"/>
  <c r="AJ27" i="1"/>
  <c r="O28" i="1"/>
  <c r="AE28" i="1"/>
  <c r="AQ61" i="1"/>
  <c r="F29" i="1"/>
  <c r="AS62" i="1"/>
  <c r="N29" i="1"/>
  <c r="R29" i="1"/>
  <c r="V29" i="1"/>
  <c r="Z29" i="1"/>
  <c r="AD29" i="1"/>
  <c r="AH29" i="1"/>
  <c r="AL29" i="1"/>
  <c r="AP29" i="1"/>
  <c r="AS63" i="1"/>
  <c r="F30" i="1"/>
  <c r="V30" i="1"/>
  <c r="AL30" i="1"/>
  <c r="D34" i="1"/>
  <c r="AQ67" i="1"/>
  <c r="H34" i="1"/>
  <c r="AR34" i="1" s="1"/>
  <c r="L34" i="1"/>
  <c r="T34" i="1"/>
  <c r="X34" i="1"/>
  <c r="AB34" i="1"/>
  <c r="AF34" i="1"/>
  <c r="AJ34" i="1"/>
  <c r="AN34" i="1"/>
  <c r="K5" i="1"/>
  <c r="AR5" i="1" s="1"/>
  <c r="AA5" i="1"/>
  <c r="AQ69" i="1"/>
  <c r="AS70" i="1"/>
  <c r="AS71" i="1"/>
  <c r="AQ75" i="1"/>
  <c r="P12" i="1"/>
  <c r="AF12" i="1"/>
  <c r="AS76" i="1"/>
  <c r="K13" i="1"/>
  <c r="AA13" i="1"/>
  <c r="AS78" i="1"/>
  <c r="AS79" i="1"/>
  <c r="AQ83" i="1"/>
  <c r="P20" i="1"/>
  <c r="AF20" i="1"/>
  <c r="K21" i="1"/>
  <c r="AA21" i="1"/>
  <c r="AS86" i="1"/>
  <c r="AS87" i="1"/>
  <c r="AQ91" i="1"/>
  <c r="P29" i="1"/>
  <c r="K30" i="1"/>
  <c r="AA30" i="1"/>
  <c r="AS94" i="1"/>
  <c r="AS95" i="1"/>
  <c r="AQ99" i="1"/>
  <c r="AS102" i="1"/>
  <c r="AS103" i="1"/>
  <c r="AQ107" i="1"/>
  <c r="AS110" i="1"/>
  <c r="AS111" i="1"/>
  <c r="AQ115" i="1"/>
  <c r="AS118" i="1"/>
  <c r="AS119" i="1"/>
  <c r="AQ123" i="1"/>
  <c r="AS126" i="1"/>
  <c r="AS127" i="1"/>
  <c r="AQ131" i="1"/>
  <c r="AS134" i="1"/>
  <c r="AS135" i="1"/>
  <c r="AQ139" i="1"/>
  <c r="AS142" i="1"/>
  <c r="AS143" i="1"/>
  <c r="AQ147" i="1"/>
  <c r="AS150" i="1"/>
  <c r="AS151" i="1"/>
  <c r="AQ155" i="1"/>
  <c r="AS158" i="1"/>
  <c r="AS159" i="1"/>
  <c r="AQ163" i="1"/>
  <c r="AS166" i="1"/>
  <c r="AS167" i="1"/>
  <c r="AQ171" i="1"/>
  <c r="AS174" i="1"/>
  <c r="AS175" i="1"/>
  <c r="AQ179" i="1"/>
  <c r="AQ180" i="1"/>
  <c r="AS182" i="1"/>
  <c r="AS183" i="1"/>
  <c r="AQ187" i="1"/>
  <c r="AS190" i="1"/>
  <c r="AS191" i="1"/>
  <c r="AQ195" i="1"/>
  <c r="AS198" i="1"/>
  <c r="AS199" i="1"/>
  <c r="AQ203" i="1"/>
  <c r="AS206" i="1"/>
  <c r="AS207" i="1"/>
  <c r="AQ211" i="1"/>
  <c r="AS214" i="1"/>
  <c r="AS215" i="1"/>
  <c r="AQ219" i="1"/>
  <c r="AS222" i="1"/>
  <c r="AS223" i="1"/>
  <c r="AQ227" i="1"/>
  <c r="AS230" i="1"/>
  <c r="AS231" i="1"/>
  <c r="AQ235" i="1"/>
  <c r="AS238" i="1"/>
  <c r="AS239" i="1"/>
  <c r="AQ243" i="1"/>
  <c r="AS246" i="1"/>
  <c r="AS247" i="1"/>
  <c r="AQ251" i="1"/>
  <c r="AS254" i="1"/>
  <c r="AS255" i="1"/>
  <c r="AQ259" i="1"/>
  <c r="AS262" i="1"/>
  <c r="AS263" i="1"/>
  <c r="AQ267" i="1"/>
  <c r="AS270" i="1"/>
  <c r="AS271" i="1"/>
  <c r="AQ275" i="1"/>
  <c r="AS278" i="1"/>
  <c r="AS279" i="1"/>
  <c r="AQ283" i="1"/>
  <c r="AS286" i="1"/>
  <c r="AS287" i="1"/>
  <c r="AQ291" i="1"/>
  <c r="AS294" i="1"/>
  <c r="AS295" i="1"/>
  <c r="AQ299" i="1"/>
  <c r="AS302" i="1"/>
  <c r="AS303" i="1"/>
  <c r="AQ307" i="1"/>
  <c r="AS310" i="1"/>
  <c r="AS311" i="1"/>
  <c r="AQ315" i="1"/>
  <c r="AS318" i="1"/>
  <c r="AS319" i="1"/>
  <c r="AQ323" i="1"/>
  <c r="AS326" i="1"/>
  <c r="AS327" i="1"/>
  <c r="AQ331" i="1"/>
  <c r="AQ339" i="1"/>
  <c r="AS342" i="1"/>
  <c r="AS343" i="1"/>
  <c r="AQ347" i="1"/>
  <c r="AS350" i="1"/>
  <c r="AS351" i="1"/>
  <c r="AQ355" i="1"/>
  <c r="AS358" i="1"/>
  <c r="AS359" i="1"/>
  <c r="AQ363" i="1"/>
  <c r="AS366" i="1"/>
  <c r="AS367" i="1"/>
  <c r="AQ371" i="1"/>
  <c r="AS374" i="1"/>
  <c r="AS375" i="1"/>
  <c r="AQ379" i="1"/>
  <c r="AS382" i="1"/>
  <c r="AS383" i="1"/>
  <c r="AQ387" i="1"/>
  <c r="AS390" i="1"/>
  <c r="AS391" i="1"/>
  <c r="AQ395" i="1"/>
  <c r="AS398" i="1"/>
  <c r="AS399" i="1"/>
  <c r="AQ403" i="1"/>
  <c r="AS406" i="1"/>
  <c r="AS407" i="1"/>
  <c r="AQ651" i="1"/>
  <c r="G31" i="1"/>
  <c r="W31" i="1"/>
  <c r="AM31" i="1"/>
  <c r="AS677" i="1"/>
  <c r="D12" i="1"/>
  <c r="E13" i="1"/>
  <c r="F15" i="1"/>
  <c r="I19" i="1"/>
  <c r="E24" i="1"/>
  <c r="I30" i="1"/>
  <c r="AS41" i="1"/>
  <c r="R7" i="1"/>
  <c r="AH7" i="1"/>
  <c r="M8" i="1"/>
  <c r="AC8" i="1"/>
  <c r="I10" i="1"/>
  <c r="Y10" i="1"/>
  <c r="AO10" i="1"/>
  <c r="D11" i="1"/>
  <c r="H11" i="1"/>
  <c r="L11" i="1"/>
  <c r="P11" i="1"/>
  <c r="T11" i="1"/>
  <c r="X11" i="1"/>
  <c r="AB11" i="1"/>
  <c r="AF11" i="1"/>
  <c r="AJ11" i="1"/>
  <c r="AN11" i="1"/>
  <c r="AR45" i="1"/>
  <c r="AS49" i="1"/>
  <c r="R15" i="1"/>
  <c r="AH15" i="1"/>
  <c r="M16" i="1"/>
  <c r="AQ16" i="1" s="1"/>
  <c r="AC16" i="1"/>
  <c r="I18" i="1"/>
  <c r="Y18" i="1"/>
  <c r="AO18" i="1"/>
  <c r="D19" i="1"/>
  <c r="H19" i="1"/>
  <c r="L19" i="1"/>
  <c r="P19" i="1"/>
  <c r="T19" i="1"/>
  <c r="X19" i="1"/>
  <c r="AB19" i="1"/>
  <c r="AF19" i="1"/>
  <c r="AJ19" i="1"/>
  <c r="AN19" i="1"/>
  <c r="AR53" i="1"/>
  <c r="AS57" i="1"/>
  <c r="R24" i="1"/>
  <c r="AH24" i="1"/>
  <c r="M25" i="1"/>
  <c r="AC25" i="1"/>
  <c r="I27" i="1"/>
  <c r="Y27" i="1"/>
  <c r="AO27" i="1"/>
  <c r="D28" i="1"/>
  <c r="H28" i="1"/>
  <c r="L28" i="1"/>
  <c r="P28" i="1"/>
  <c r="T28" i="1"/>
  <c r="X28" i="1"/>
  <c r="AB28" i="1"/>
  <c r="AF28" i="1"/>
  <c r="AJ28" i="1"/>
  <c r="AN28" i="1"/>
  <c r="AR61" i="1"/>
  <c r="AS65" i="1"/>
  <c r="R32" i="1"/>
  <c r="AH32" i="1"/>
  <c r="M33" i="1"/>
  <c r="AC33" i="1"/>
  <c r="AS73" i="1"/>
  <c r="AS81" i="1"/>
  <c r="AS89" i="1"/>
  <c r="AS97" i="1"/>
  <c r="AS105" i="1"/>
  <c r="AS113" i="1"/>
  <c r="AS121" i="1"/>
  <c r="AS129" i="1"/>
  <c r="AS137" i="1"/>
  <c r="AS145" i="1"/>
  <c r="AS153" i="1"/>
  <c r="AS161" i="1"/>
  <c r="AS169" i="1"/>
  <c r="AS177" i="1"/>
  <c r="AS185" i="1"/>
  <c r="AS193" i="1"/>
  <c r="AS201" i="1"/>
  <c r="AS209" i="1"/>
  <c r="AS217" i="1"/>
  <c r="AS225" i="1"/>
  <c r="AS233" i="1"/>
  <c r="AS241" i="1"/>
  <c r="AS249" i="1"/>
  <c r="AS257" i="1"/>
  <c r="AS265" i="1"/>
  <c r="AS273" i="1"/>
  <c r="AS281" i="1"/>
  <c r="AS289" i="1"/>
  <c r="AS297" i="1"/>
  <c r="AS305" i="1"/>
  <c r="AS313" i="1"/>
  <c r="AS321" i="1"/>
  <c r="AS329" i="1"/>
  <c r="AS337" i="1"/>
  <c r="AS345" i="1"/>
  <c r="AS353" i="1"/>
  <c r="AS361" i="1"/>
  <c r="AS369" i="1"/>
  <c r="AS377" i="1"/>
  <c r="AS385" i="1"/>
  <c r="AS393" i="1"/>
  <c r="AS401" i="1"/>
  <c r="AS409" i="1"/>
  <c r="AS410" i="1"/>
  <c r="AS413" i="1"/>
  <c r="AS414" i="1"/>
  <c r="AS417" i="1"/>
  <c r="AS418" i="1"/>
  <c r="AS421" i="1"/>
  <c r="AS422" i="1"/>
  <c r="AS425" i="1"/>
  <c r="AS426" i="1"/>
  <c r="AS429" i="1"/>
  <c r="AS430" i="1"/>
  <c r="AS433" i="1"/>
  <c r="AS434" i="1"/>
  <c r="AS437" i="1"/>
  <c r="AS438" i="1"/>
  <c r="AS441" i="1"/>
  <c r="AS442" i="1"/>
  <c r="AS445" i="1"/>
  <c r="AS446" i="1"/>
  <c r="AS449" i="1"/>
  <c r="AS450" i="1"/>
  <c r="AS453" i="1"/>
  <c r="AS454" i="1"/>
  <c r="AS457" i="1"/>
  <c r="AS458" i="1"/>
  <c r="AS461" i="1"/>
  <c r="AS462" i="1"/>
  <c r="AS465" i="1"/>
  <c r="AS466" i="1"/>
  <c r="AS469" i="1"/>
  <c r="AS470" i="1"/>
  <c r="AS473" i="1"/>
  <c r="AS474" i="1"/>
  <c r="AS477" i="1"/>
  <c r="AS478" i="1"/>
  <c r="AS481" i="1"/>
  <c r="AS482" i="1"/>
  <c r="AS485" i="1"/>
  <c r="AS486" i="1"/>
  <c r="AS489" i="1"/>
  <c r="AS490" i="1"/>
  <c r="AS493" i="1"/>
  <c r="AS494" i="1"/>
  <c r="AS497" i="1"/>
  <c r="AS498" i="1"/>
  <c r="AS501" i="1"/>
  <c r="AS502" i="1"/>
  <c r="AR509" i="1"/>
  <c r="AS517" i="1"/>
  <c r="AS518" i="1"/>
  <c r="AR525" i="1"/>
  <c r="AS533" i="1"/>
  <c r="AS534" i="1"/>
  <c r="AR541" i="1"/>
  <c r="AS549" i="1"/>
  <c r="AS550" i="1"/>
  <c r="AR557" i="1"/>
  <c r="AS565" i="1"/>
  <c r="AS566" i="1"/>
  <c r="AR573" i="1"/>
  <c r="AS581" i="1"/>
  <c r="AS582" i="1"/>
  <c r="AR589" i="1"/>
  <c r="AS597" i="1"/>
  <c r="AS598" i="1"/>
  <c r="AR605" i="1"/>
  <c r="AS613" i="1"/>
  <c r="AS614" i="1"/>
  <c r="AR621" i="1"/>
  <c r="AS629" i="1"/>
  <c r="AS630" i="1"/>
  <c r="AR637" i="1"/>
  <c r="AS645" i="1"/>
  <c r="AS646" i="1"/>
  <c r="AR653" i="1"/>
  <c r="AS661" i="1"/>
  <c r="AS662" i="1"/>
  <c r="M32" i="1"/>
  <c r="AC32" i="1"/>
  <c r="G6" i="1"/>
  <c r="W6" i="1"/>
  <c r="AM6" i="1"/>
  <c r="AQ670" i="1"/>
  <c r="Q21" i="1"/>
  <c r="AG21" i="1"/>
  <c r="I26" i="1"/>
  <c r="Y26" i="1"/>
  <c r="AO26" i="1"/>
  <c r="AR693" i="1"/>
  <c r="Q30" i="1"/>
  <c r="AR30" i="1" s="1"/>
  <c r="AG30" i="1"/>
  <c r="I34" i="1"/>
  <c r="AS697" i="1"/>
  <c r="M24" i="1"/>
  <c r="AC24" i="1"/>
  <c r="U28" i="1"/>
  <c r="AK28" i="1"/>
  <c r="AR725" i="1"/>
  <c r="AR757" i="1"/>
  <c r="AR789" i="1"/>
  <c r="AR821" i="1"/>
  <c r="AR853" i="1"/>
  <c r="AS913" i="1"/>
  <c r="AQ932" i="1"/>
  <c r="AQ979" i="1"/>
  <c r="AQ1042" i="1"/>
  <c r="AR1101" i="1"/>
  <c r="AR885" i="1"/>
  <c r="AR901" i="1"/>
  <c r="AQ907" i="1"/>
  <c r="AR917" i="1"/>
  <c r="AQ923" i="1"/>
  <c r="AR933" i="1"/>
  <c r="AQ939" i="1"/>
  <c r="AR949" i="1"/>
  <c r="AQ958" i="1"/>
  <c r="AS992" i="1"/>
  <c r="AQ1007" i="1"/>
  <c r="AS1023" i="1"/>
  <c r="AQ1027" i="1"/>
  <c r="AQ1075" i="1"/>
  <c r="AS1120" i="1"/>
  <c r="AQ1135" i="1"/>
  <c r="AS1151" i="1"/>
  <c r="AQ1155" i="1"/>
  <c r="AQ1203" i="1"/>
  <c r="AQ1215" i="1"/>
  <c r="AR1234" i="1"/>
  <c r="AQ1243" i="1"/>
  <c r="AS487" i="1"/>
  <c r="AS505" i="1"/>
  <c r="AR913" i="1"/>
  <c r="AR929" i="1"/>
  <c r="AR945" i="1"/>
  <c r="AS966" i="1"/>
  <c r="AQ974" i="1"/>
  <c r="AR1005" i="1"/>
  <c r="AS1024" i="1"/>
  <c r="AR1055" i="1"/>
  <c r="AQ1102" i="1"/>
  <c r="AR1111" i="1"/>
  <c r="AR1133" i="1"/>
  <c r="AS1152" i="1"/>
  <c r="AR1183" i="1"/>
  <c r="AR1241" i="1"/>
  <c r="AR1265" i="1"/>
  <c r="AR1267" i="1"/>
  <c r="AS1267" i="1"/>
  <c r="AS411" i="1"/>
  <c r="AS415" i="1"/>
  <c r="AS419" i="1"/>
  <c r="AS423" i="1"/>
  <c r="AS427" i="1"/>
  <c r="AS431" i="1"/>
  <c r="AS435" i="1"/>
  <c r="AS439" i="1"/>
  <c r="AS443" i="1"/>
  <c r="AS447" i="1"/>
  <c r="AS451" i="1"/>
  <c r="AS455" i="1"/>
  <c r="AS459" i="1"/>
  <c r="AS463" i="1"/>
  <c r="AS467" i="1"/>
  <c r="AS471" i="1"/>
  <c r="AS475" i="1"/>
  <c r="AS479" i="1"/>
  <c r="AS483" i="1"/>
  <c r="AS491" i="1"/>
  <c r="AS495" i="1"/>
  <c r="AS499" i="1"/>
  <c r="AS513" i="1"/>
  <c r="AS521" i="1"/>
  <c r="AS529" i="1"/>
  <c r="AS537" i="1"/>
  <c r="AS545" i="1"/>
  <c r="AS553" i="1"/>
  <c r="AS561" i="1"/>
  <c r="AS569" i="1"/>
  <c r="AS577" i="1"/>
  <c r="AS585" i="1"/>
  <c r="AS593" i="1"/>
  <c r="AS601" i="1"/>
  <c r="AS609" i="1"/>
  <c r="AS617" i="1"/>
  <c r="AS625" i="1"/>
  <c r="AS633" i="1"/>
  <c r="AS641" i="1"/>
  <c r="AS649" i="1"/>
  <c r="AS657" i="1"/>
  <c r="AQ664" i="1"/>
  <c r="AR673" i="1"/>
  <c r="AQ675" i="1"/>
  <c r="AQ678" i="1"/>
  <c r="AR685" i="1"/>
  <c r="AR689" i="1"/>
  <c r="AQ691" i="1"/>
  <c r="AR705" i="1"/>
  <c r="AQ707" i="1"/>
  <c r="AR721" i="1"/>
  <c r="AQ723" i="1"/>
  <c r="AR737" i="1"/>
  <c r="AQ739" i="1"/>
  <c r="AR753" i="1"/>
  <c r="AQ755" i="1"/>
  <c r="AR769" i="1"/>
  <c r="AQ771" i="1"/>
  <c r="AR785" i="1"/>
  <c r="AQ787" i="1"/>
  <c r="AR801" i="1"/>
  <c r="AQ803" i="1"/>
  <c r="AR817" i="1"/>
  <c r="AQ819" i="1"/>
  <c r="AR833" i="1"/>
  <c r="AQ835" i="1"/>
  <c r="AR849" i="1"/>
  <c r="AQ851" i="1"/>
  <c r="AR865" i="1"/>
  <c r="AQ867" i="1"/>
  <c r="AR881" i="1"/>
  <c r="AQ883" i="1"/>
  <c r="AR897" i="1"/>
  <c r="AQ899" i="1"/>
  <c r="E11" i="1"/>
  <c r="AR11" i="1" s="1"/>
  <c r="E28" i="1"/>
  <c r="F6" i="1"/>
  <c r="J6" i="1"/>
  <c r="N6" i="1"/>
  <c r="R6" i="1"/>
  <c r="V6" i="1"/>
  <c r="Z6" i="1"/>
  <c r="AD6" i="1"/>
  <c r="AH6" i="1"/>
  <c r="AL6" i="1"/>
  <c r="AP6" i="1"/>
  <c r="AQ42" i="1"/>
  <c r="F10" i="1"/>
  <c r="J10" i="1"/>
  <c r="N10" i="1"/>
  <c r="R10" i="1"/>
  <c r="V10" i="1"/>
  <c r="Z10" i="1"/>
  <c r="AD10" i="1"/>
  <c r="AH10" i="1"/>
  <c r="AL10" i="1"/>
  <c r="AP10" i="1"/>
  <c r="AQ46" i="1"/>
  <c r="F14" i="1"/>
  <c r="J14" i="1"/>
  <c r="N14" i="1"/>
  <c r="R14" i="1"/>
  <c r="V14" i="1"/>
  <c r="Z14" i="1"/>
  <c r="AD14" i="1"/>
  <c r="AH14" i="1"/>
  <c r="AL14" i="1"/>
  <c r="AP14" i="1"/>
  <c r="AQ50" i="1"/>
  <c r="F18" i="1"/>
  <c r="J18" i="1"/>
  <c r="N18" i="1"/>
  <c r="R18" i="1"/>
  <c r="V18" i="1"/>
  <c r="Z18" i="1"/>
  <c r="AD18" i="1"/>
  <c r="AH18" i="1"/>
  <c r="AL18" i="1"/>
  <c r="AP18" i="1"/>
  <c r="AQ54" i="1"/>
  <c r="F22" i="1"/>
  <c r="J22" i="1"/>
  <c r="N22" i="1"/>
  <c r="R22" i="1"/>
  <c r="V22" i="1"/>
  <c r="Z22" i="1"/>
  <c r="AD22" i="1"/>
  <c r="AH22" i="1"/>
  <c r="AL22" i="1"/>
  <c r="AP22" i="1"/>
  <c r="AQ58" i="1"/>
  <c r="F27" i="1"/>
  <c r="J27" i="1"/>
  <c r="N27" i="1"/>
  <c r="R27" i="1"/>
  <c r="V27" i="1"/>
  <c r="Z27" i="1"/>
  <c r="AD27" i="1"/>
  <c r="AH27" i="1"/>
  <c r="AL27" i="1"/>
  <c r="AP27" i="1"/>
  <c r="AQ62" i="1"/>
  <c r="F31" i="1"/>
  <c r="J31" i="1"/>
  <c r="N31" i="1"/>
  <c r="R31" i="1"/>
  <c r="V31" i="1"/>
  <c r="Z31" i="1"/>
  <c r="AD31" i="1"/>
  <c r="AH31" i="1"/>
  <c r="AL31" i="1"/>
  <c r="AP31" i="1"/>
  <c r="AQ66" i="1"/>
  <c r="AQ70" i="1"/>
  <c r="AQ74" i="1"/>
  <c r="AQ78" i="1"/>
  <c r="AQ82" i="1"/>
  <c r="AQ86" i="1"/>
  <c r="AQ90" i="1"/>
  <c r="AQ94" i="1"/>
  <c r="AQ98" i="1"/>
  <c r="AQ102" i="1"/>
  <c r="AQ106" i="1"/>
  <c r="AQ110" i="1"/>
  <c r="AQ114" i="1"/>
  <c r="AQ118" i="1"/>
  <c r="AQ122" i="1"/>
  <c r="AQ126" i="1"/>
  <c r="AQ130" i="1"/>
  <c r="AQ134" i="1"/>
  <c r="AQ138" i="1"/>
  <c r="AQ142" i="1"/>
  <c r="AQ146" i="1"/>
  <c r="AQ150" i="1"/>
  <c r="AQ154" i="1"/>
  <c r="AQ158" i="1"/>
  <c r="AQ162" i="1"/>
  <c r="AQ166" i="1"/>
  <c r="AQ170" i="1"/>
  <c r="AQ174" i="1"/>
  <c r="AQ178" i="1"/>
  <c r="AQ182" i="1"/>
  <c r="AQ186" i="1"/>
  <c r="AQ190" i="1"/>
  <c r="AQ194" i="1"/>
  <c r="AQ198" i="1"/>
  <c r="AQ202" i="1"/>
  <c r="AQ206" i="1"/>
  <c r="AQ210" i="1"/>
  <c r="AQ214" i="1"/>
  <c r="AQ218" i="1"/>
  <c r="AQ222" i="1"/>
  <c r="AQ226" i="1"/>
  <c r="AQ230" i="1"/>
  <c r="AQ234" i="1"/>
  <c r="AQ238" i="1"/>
  <c r="AQ242" i="1"/>
  <c r="AQ246" i="1"/>
  <c r="AQ250" i="1"/>
  <c r="AQ254" i="1"/>
  <c r="AQ258" i="1"/>
  <c r="AQ262" i="1"/>
  <c r="AQ266" i="1"/>
  <c r="AQ270" i="1"/>
  <c r="AQ274" i="1"/>
  <c r="AQ278" i="1"/>
  <c r="AQ282" i="1"/>
  <c r="AQ286" i="1"/>
  <c r="AQ290" i="1"/>
  <c r="AQ294" i="1"/>
  <c r="AQ298" i="1"/>
  <c r="AQ302" i="1"/>
  <c r="AQ306" i="1"/>
  <c r="AQ310" i="1"/>
  <c r="AQ314" i="1"/>
  <c r="AQ318" i="1"/>
  <c r="AQ322" i="1"/>
  <c r="AQ326" i="1"/>
  <c r="AQ330" i="1"/>
  <c r="AQ334" i="1"/>
  <c r="AQ338" i="1"/>
  <c r="AQ342" i="1"/>
  <c r="AQ346" i="1"/>
  <c r="AQ350" i="1"/>
  <c r="AQ354" i="1"/>
  <c r="AQ358" i="1"/>
  <c r="AQ362" i="1"/>
  <c r="AQ366" i="1"/>
  <c r="AQ370" i="1"/>
  <c r="AQ374" i="1"/>
  <c r="AQ378" i="1"/>
  <c r="AQ382" i="1"/>
  <c r="AQ386" i="1"/>
  <c r="AQ390" i="1"/>
  <c r="AQ394" i="1"/>
  <c r="AQ398" i="1"/>
  <c r="AQ402" i="1"/>
  <c r="AQ406" i="1"/>
  <c r="AQ410" i="1"/>
  <c r="AQ414" i="1"/>
  <c r="AQ418" i="1"/>
  <c r="AQ422" i="1"/>
  <c r="AQ426" i="1"/>
  <c r="AQ430" i="1"/>
  <c r="AQ434" i="1"/>
  <c r="AQ438" i="1"/>
  <c r="AQ442" i="1"/>
  <c r="AQ446" i="1"/>
  <c r="AQ450" i="1"/>
  <c r="AQ454" i="1"/>
  <c r="AQ458" i="1"/>
  <c r="AQ462" i="1"/>
  <c r="AQ466" i="1"/>
  <c r="AQ470" i="1"/>
  <c r="AQ474" i="1"/>
  <c r="AQ478" i="1"/>
  <c r="AQ482" i="1"/>
  <c r="AQ486" i="1"/>
  <c r="AQ490" i="1"/>
  <c r="AQ494" i="1"/>
  <c r="AQ498" i="1"/>
  <c r="AQ503" i="1"/>
  <c r="AQ504" i="1"/>
  <c r="AS506" i="1"/>
  <c r="AS507" i="1"/>
  <c r="AQ511" i="1"/>
  <c r="AQ512" i="1"/>
  <c r="AS514" i="1"/>
  <c r="AS515" i="1"/>
  <c r="AQ519" i="1"/>
  <c r="AQ520" i="1"/>
  <c r="AS522" i="1"/>
  <c r="AS523" i="1"/>
  <c r="AQ527" i="1"/>
  <c r="AQ528" i="1"/>
  <c r="AS530" i="1"/>
  <c r="AS531" i="1"/>
  <c r="AQ535" i="1"/>
  <c r="AQ536" i="1"/>
  <c r="AS538" i="1"/>
  <c r="AS539" i="1"/>
  <c r="AQ543" i="1"/>
  <c r="AQ544" i="1"/>
  <c r="AS546" i="1"/>
  <c r="AS547" i="1"/>
  <c r="AQ551" i="1"/>
  <c r="AQ552" i="1"/>
  <c r="AS554" i="1"/>
  <c r="AS555" i="1"/>
  <c r="AQ559" i="1"/>
  <c r="AQ560" i="1"/>
  <c r="AS562" i="1"/>
  <c r="AS563" i="1"/>
  <c r="AQ567" i="1"/>
  <c r="AQ568" i="1"/>
  <c r="AS570" i="1"/>
  <c r="AS571" i="1"/>
  <c r="AQ575" i="1"/>
  <c r="AQ576" i="1"/>
  <c r="AS578" i="1"/>
  <c r="AS579" i="1"/>
  <c r="AQ583" i="1"/>
  <c r="AQ584" i="1"/>
  <c r="AS586" i="1"/>
  <c r="AS587" i="1"/>
  <c r="AQ591" i="1"/>
  <c r="AQ592" i="1"/>
  <c r="AS594" i="1"/>
  <c r="AS595" i="1"/>
  <c r="AQ599" i="1"/>
  <c r="AQ600" i="1"/>
  <c r="AS602" i="1"/>
  <c r="AS603" i="1"/>
  <c r="AQ607" i="1"/>
  <c r="AQ608" i="1"/>
  <c r="AS610" i="1"/>
  <c r="AS611" i="1"/>
  <c r="AQ615" i="1"/>
  <c r="AQ616" i="1"/>
  <c r="AS618" i="1"/>
  <c r="AS619" i="1"/>
  <c r="AQ623" i="1"/>
  <c r="AQ624" i="1"/>
  <c r="AS626" i="1"/>
  <c r="AS627" i="1"/>
  <c r="AQ631" i="1"/>
  <c r="AQ632" i="1"/>
  <c r="AS634" i="1"/>
  <c r="AS635" i="1"/>
  <c r="AQ639" i="1"/>
  <c r="AQ640" i="1"/>
  <c r="AS642" i="1"/>
  <c r="AS643" i="1"/>
  <c r="AQ647" i="1"/>
  <c r="AQ648" i="1"/>
  <c r="AS650" i="1"/>
  <c r="AS651" i="1"/>
  <c r="AQ655" i="1"/>
  <c r="AQ656" i="1"/>
  <c r="AS658" i="1"/>
  <c r="AS659" i="1"/>
  <c r="AQ663" i="1"/>
  <c r="AR663" i="1"/>
  <c r="AR664" i="1"/>
  <c r="AQ665" i="1"/>
  <c r="AS668" i="1"/>
  <c r="AR678" i="1"/>
  <c r="AQ679" i="1"/>
  <c r="AR679" i="1"/>
  <c r="AR680" i="1"/>
  <c r="AQ681" i="1"/>
  <c r="AS684" i="1"/>
  <c r="AR694" i="1"/>
  <c r="AQ695" i="1"/>
  <c r="AR695" i="1"/>
  <c r="AR696" i="1"/>
  <c r="AQ697" i="1"/>
  <c r="AS700" i="1"/>
  <c r="AR710" i="1"/>
  <c r="AQ711" i="1"/>
  <c r="AR711" i="1"/>
  <c r="AR712" i="1"/>
  <c r="AQ713" i="1"/>
  <c r="AS716" i="1"/>
  <c r="AR726" i="1"/>
  <c r="AQ727" i="1"/>
  <c r="AR727" i="1"/>
  <c r="AR728" i="1"/>
  <c r="AQ729" i="1"/>
  <c r="AS732" i="1"/>
  <c r="AR742" i="1"/>
  <c r="AQ743" i="1"/>
  <c r="AR743" i="1"/>
  <c r="AR744" i="1"/>
  <c r="AQ745" i="1"/>
  <c r="AS748" i="1"/>
  <c r="AR758" i="1"/>
  <c r="AQ759" i="1"/>
  <c r="AR759" i="1"/>
  <c r="AR760" i="1"/>
  <c r="AQ761" i="1"/>
  <c r="AS764" i="1"/>
  <c r="AR774" i="1"/>
  <c r="AQ775" i="1"/>
  <c r="AR775" i="1"/>
  <c r="AR776" i="1"/>
  <c r="AQ777" i="1"/>
  <c r="AS780" i="1"/>
  <c r="AR790" i="1"/>
  <c r="AQ791" i="1"/>
  <c r="AR791" i="1"/>
  <c r="AR792" i="1"/>
  <c r="AQ793" i="1"/>
  <c r="AS796" i="1"/>
  <c r="AR806" i="1"/>
  <c r="AQ807" i="1"/>
  <c r="AR807" i="1"/>
  <c r="AR808" i="1"/>
  <c r="AQ809" i="1"/>
  <c r="AS812" i="1"/>
  <c r="AR822" i="1"/>
  <c r="AQ823" i="1"/>
  <c r="AR823" i="1"/>
  <c r="AR824" i="1"/>
  <c r="AQ825" i="1"/>
  <c r="AS828" i="1"/>
  <c r="AR838" i="1"/>
  <c r="AQ839" i="1"/>
  <c r="AR839" i="1"/>
  <c r="AR840" i="1"/>
  <c r="AQ841" i="1"/>
  <c r="AS844" i="1"/>
  <c r="AR854" i="1"/>
  <c r="AQ855" i="1"/>
  <c r="AR855" i="1"/>
  <c r="AR856" i="1"/>
  <c r="AQ857" i="1"/>
  <c r="AS860" i="1"/>
  <c r="AR870" i="1"/>
  <c r="AQ871" i="1"/>
  <c r="AR871" i="1"/>
  <c r="AR872" i="1"/>
  <c r="AQ873" i="1"/>
  <c r="AS876" i="1"/>
  <c r="AR886" i="1"/>
  <c r="AQ887" i="1"/>
  <c r="AR887" i="1"/>
  <c r="AR888" i="1"/>
  <c r="AQ889" i="1"/>
  <c r="AS892" i="1"/>
  <c r="AR902" i="1"/>
  <c r="AQ903" i="1"/>
  <c r="AR903" i="1"/>
  <c r="AR904" i="1"/>
  <c r="AQ905" i="1"/>
  <c r="AS908" i="1"/>
  <c r="AR918" i="1"/>
  <c r="AQ919" i="1"/>
  <c r="AR919" i="1"/>
  <c r="AR920" i="1"/>
  <c r="AQ921" i="1"/>
  <c r="AS924" i="1"/>
  <c r="AR934" i="1"/>
  <c r="AQ935" i="1"/>
  <c r="AR935" i="1"/>
  <c r="AR936" i="1"/>
  <c r="AQ937" i="1"/>
  <c r="AS940" i="1"/>
  <c r="AR950" i="1"/>
  <c r="AQ951" i="1"/>
  <c r="AR951" i="1"/>
  <c r="AR952" i="1"/>
  <c r="AQ953" i="1"/>
  <c r="AR960" i="1"/>
  <c r="AR963" i="1"/>
  <c r="AQ970" i="1"/>
  <c r="AQ978" i="1"/>
  <c r="AQ980" i="1"/>
  <c r="AR984" i="1"/>
  <c r="AQ988" i="1"/>
  <c r="AR1006" i="1"/>
  <c r="AQ1008" i="1"/>
  <c r="AQ1009" i="1"/>
  <c r="AQ1024" i="1"/>
  <c r="AQ1031" i="1"/>
  <c r="AR1049" i="1"/>
  <c r="AS1049" i="1"/>
  <c r="AS1055" i="1"/>
  <c r="AQ1066" i="1"/>
  <c r="AQ1080" i="1"/>
  <c r="AQ1084" i="1"/>
  <c r="AR1094" i="1"/>
  <c r="AR1112" i="1"/>
  <c r="AQ1116" i="1"/>
  <c r="AR1134" i="1"/>
  <c r="AQ1136" i="1"/>
  <c r="AQ1137" i="1"/>
  <c r="AQ1152" i="1"/>
  <c r="AQ1159" i="1"/>
  <c r="AR1177" i="1"/>
  <c r="AS1177" i="1"/>
  <c r="AS1183" i="1"/>
  <c r="AQ1194" i="1"/>
  <c r="AQ1208" i="1"/>
  <c r="AQ1212" i="1"/>
  <c r="AS1225" i="1"/>
  <c r="AQ1228" i="1"/>
  <c r="AR1242" i="1"/>
  <c r="AQ1256" i="1"/>
  <c r="AR1362" i="1"/>
  <c r="AQ1134" i="1"/>
  <c r="AR1148" i="1"/>
  <c r="AS1148" i="1"/>
  <c r="AS1149" i="1"/>
  <c r="AQ1154" i="1"/>
  <c r="AS1157" i="1"/>
  <c r="AR1168" i="1"/>
  <c r="AQ1172" i="1"/>
  <c r="AS1184" i="1"/>
  <c r="AR1189" i="1"/>
  <c r="AQ1195" i="1"/>
  <c r="AR1199" i="1"/>
  <c r="AS1207" i="1"/>
  <c r="AR1209" i="1"/>
  <c r="AQ1214" i="1"/>
  <c r="AQ1216" i="1"/>
  <c r="AQ1230" i="1"/>
  <c r="AR1240" i="1"/>
  <c r="AQ1242" i="1"/>
  <c r="AQ1244" i="1"/>
  <c r="AS1252" i="1"/>
  <c r="AQ1258" i="1"/>
  <c r="AR1260" i="1"/>
  <c r="AR1263" i="1"/>
  <c r="AS1263" i="1"/>
  <c r="AS1265" i="1"/>
  <c r="AR1273" i="1"/>
  <c r="AR1276" i="1"/>
  <c r="AQ1280" i="1"/>
  <c r="AR1285" i="1"/>
  <c r="AS1285" i="1"/>
  <c r="AS1291" i="1"/>
  <c r="AQ1295" i="1"/>
  <c r="AR1304" i="1"/>
  <c r="AS1304" i="1"/>
  <c r="AR1307" i="1"/>
  <c r="AQ1311" i="1"/>
  <c r="AS1313" i="1"/>
  <c r="AS1315" i="1"/>
  <c r="AR1317" i="1"/>
  <c r="AQ1322" i="1"/>
  <c r="AQ1336" i="1"/>
  <c r="AQ1342" i="1"/>
  <c r="AQ1355" i="1"/>
  <c r="AQ1368" i="1"/>
  <c r="AR1377" i="1"/>
  <c r="AR1443" i="1"/>
  <c r="AR1475" i="1"/>
  <c r="AQ984" i="1"/>
  <c r="AS998" i="1"/>
  <c r="AR1004" i="1"/>
  <c r="AQ1006" i="1"/>
  <c r="AQ1014" i="1"/>
  <c r="AS1016" i="1"/>
  <c r="AR1020" i="1"/>
  <c r="AS1020" i="1"/>
  <c r="AS1021" i="1"/>
  <c r="AQ1026" i="1"/>
  <c r="AS1029" i="1"/>
  <c r="AR1040" i="1"/>
  <c r="AQ1044" i="1"/>
  <c r="AS1056" i="1"/>
  <c r="AR1061" i="1"/>
  <c r="AQ1067" i="1"/>
  <c r="AR1071" i="1"/>
  <c r="AS1079" i="1"/>
  <c r="AR1081" i="1"/>
  <c r="AQ1086" i="1"/>
  <c r="AR1088" i="1"/>
  <c r="AR1091" i="1"/>
  <c r="AR1107" i="1"/>
  <c r="AS1107" i="1"/>
  <c r="AS1109" i="1"/>
  <c r="AQ1112" i="1"/>
  <c r="AS1126" i="1"/>
  <c r="AR1132" i="1"/>
  <c r="AQ1142" i="1"/>
  <c r="AS1144" i="1"/>
  <c r="AQ502" i="1"/>
  <c r="AQ506" i="1"/>
  <c r="AQ510" i="1"/>
  <c r="AQ514" i="1"/>
  <c r="AQ518" i="1"/>
  <c r="AQ522" i="1"/>
  <c r="AQ526" i="1"/>
  <c r="AQ530" i="1"/>
  <c r="AQ534" i="1"/>
  <c r="AQ538" i="1"/>
  <c r="AQ542" i="1"/>
  <c r="AQ546" i="1"/>
  <c r="AQ550" i="1"/>
  <c r="AQ554" i="1"/>
  <c r="AQ558" i="1"/>
  <c r="AQ562" i="1"/>
  <c r="AQ566" i="1"/>
  <c r="AQ570" i="1"/>
  <c r="AQ574" i="1"/>
  <c r="AQ578" i="1"/>
  <c r="AQ582" i="1"/>
  <c r="AQ586" i="1"/>
  <c r="AQ590" i="1"/>
  <c r="AQ594" i="1"/>
  <c r="AQ598" i="1"/>
  <c r="AQ602" i="1"/>
  <c r="AQ606" i="1"/>
  <c r="AQ610" i="1"/>
  <c r="AQ614" i="1"/>
  <c r="AQ618" i="1"/>
  <c r="AQ622" i="1"/>
  <c r="AQ626" i="1"/>
  <c r="AQ630" i="1"/>
  <c r="AQ634" i="1"/>
  <c r="AQ638" i="1"/>
  <c r="AQ642" i="1"/>
  <c r="AQ646" i="1"/>
  <c r="AQ650" i="1"/>
  <c r="AQ654" i="1"/>
  <c r="AQ658" i="1"/>
  <c r="AQ662" i="1"/>
  <c r="AS664" i="1"/>
  <c r="AR668" i="1"/>
  <c r="AQ669" i="1"/>
  <c r="AS672" i="1"/>
  <c r="AR676" i="1"/>
  <c r="AQ677" i="1"/>
  <c r="AS680" i="1"/>
  <c r="AR684" i="1"/>
  <c r="AQ685" i="1"/>
  <c r="AS688" i="1"/>
  <c r="AR692" i="1"/>
  <c r="AQ693" i="1"/>
  <c r="AS696" i="1"/>
  <c r="AR700" i="1"/>
  <c r="AQ701" i="1"/>
  <c r="AS704" i="1"/>
  <c r="AR708" i="1"/>
  <c r="AQ709" i="1"/>
  <c r="AS712" i="1"/>
  <c r="AR716" i="1"/>
  <c r="AQ717" i="1"/>
  <c r="AS720" i="1"/>
  <c r="AR724" i="1"/>
  <c r="AQ725" i="1"/>
  <c r="AS728" i="1"/>
  <c r="AR732" i="1"/>
  <c r="AQ733" i="1"/>
  <c r="AS736" i="1"/>
  <c r="AR740" i="1"/>
  <c r="AQ741" i="1"/>
  <c r="AS744" i="1"/>
  <c r="AR748" i="1"/>
  <c r="AQ749" i="1"/>
  <c r="AS752" i="1"/>
  <c r="AR756" i="1"/>
  <c r="AQ757" i="1"/>
  <c r="AS760" i="1"/>
  <c r="AR764" i="1"/>
  <c r="AQ765" i="1"/>
  <c r="AS768" i="1"/>
  <c r="AR772" i="1"/>
  <c r="AQ773" i="1"/>
  <c r="AS776" i="1"/>
  <c r="AR780" i="1"/>
  <c r="AQ781" i="1"/>
  <c r="AS784" i="1"/>
  <c r="AR788" i="1"/>
  <c r="AQ789" i="1"/>
  <c r="AS792" i="1"/>
  <c r="AR796" i="1"/>
  <c r="AQ797" i="1"/>
  <c r="AS800" i="1"/>
  <c r="AR804" i="1"/>
  <c r="AQ805" i="1"/>
  <c r="AS808" i="1"/>
  <c r="AR812" i="1"/>
  <c r="AQ813" i="1"/>
  <c r="AS816" i="1"/>
  <c r="AR820" i="1"/>
  <c r="AQ821" i="1"/>
  <c r="AS824" i="1"/>
  <c r="AR828" i="1"/>
  <c r="AQ829" i="1"/>
  <c r="AS832" i="1"/>
  <c r="AR836" i="1"/>
  <c r="AQ837" i="1"/>
  <c r="AS840" i="1"/>
  <c r="AR844" i="1"/>
  <c r="AQ845" i="1"/>
  <c r="AS848" i="1"/>
  <c r="AR852" i="1"/>
  <c r="AQ853" i="1"/>
  <c r="AS856" i="1"/>
  <c r="AR860" i="1"/>
  <c r="AQ861" i="1"/>
  <c r="AS864" i="1"/>
  <c r="AR868" i="1"/>
  <c r="AQ869" i="1"/>
  <c r="AS872" i="1"/>
  <c r="AR876" i="1"/>
  <c r="AQ877" i="1"/>
  <c r="AS880" i="1"/>
  <c r="AR884" i="1"/>
  <c r="AQ885" i="1"/>
  <c r="AS888" i="1"/>
  <c r="AR892" i="1"/>
  <c r="AQ893" i="1"/>
  <c r="AS896" i="1"/>
  <c r="AR900" i="1"/>
  <c r="AQ901" i="1"/>
  <c r="AS904" i="1"/>
  <c r="AR908" i="1"/>
  <c r="AQ909" i="1"/>
  <c r="AS912" i="1"/>
  <c r="AR916" i="1"/>
  <c r="AQ917" i="1"/>
  <c r="AS920" i="1"/>
  <c r="AR924" i="1"/>
  <c r="AQ925" i="1"/>
  <c r="AS928" i="1"/>
  <c r="AR932" i="1"/>
  <c r="AQ933" i="1"/>
  <c r="AS936" i="1"/>
  <c r="AR940" i="1"/>
  <c r="AQ941" i="1"/>
  <c r="AS944" i="1"/>
  <c r="AR948" i="1"/>
  <c r="AQ949" i="1"/>
  <c r="AS952" i="1"/>
  <c r="AS960" i="1"/>
  <c r="AR965" i="1"/>
  <c r="AQ971" i="1"/>
  <c r="AR974" i="1"/>
  <c r="AR975" i="1"/>
  <c r="AQ977" i="1"/>
  <c r="AS983" i="1"/>
  <c r="AR985" i="1"/>
  <c r="AQ990" i="1"/>
  <c r="AR992" i="1"/>
  <c r="AR995" i="1"/>
  <c r="AQ999" i="1"/>
  <c r="AS1002" i="1"/>
  <c r="AR1011" i="1"/>
  <c r="AS1011" i="1"/>
  <c r="AS1013" i="1"/>
  <c r="AQ1016" i="1"/>
  <c r="AQ1017" i="1"/>
  <c r="AS1030" i="1"/>
  <c r="AS1032" i="1"/>
  <c r="AR1036" i="1"/>
  <c r="AQ1038" i="1"/>
  <c r="AQ1046" i="1"/>
  <c r="AS1048" i="1"/>
  <c r="AR1052" i="1"/>
  <c r="AS1052" i="1"/>
  <c r="AS1053" i="1"/>
  <c r="AQ1058" i="1"/>
  <c r="AS1061" i="1"/>
  <c r="AR1062" i="1"/>
  <c r="AR1072" i="1"/>
  <c r="AQ1076" i="1"/>
  <c r="AR1080" i="1"/>
  <c r="AS1088" i="1"/>
  <c r="AR1093" i="1"/>
  <c r="AQ1099" i="1"/>
  <c r="AR1102" i="1"/>
  <c r="AR1103" i="1"/>
  <c r="AQ1105" i="1"/>
  <c r="AS1111" i="1"/>
  <c r="AR1113" i="1"/>
  <c r="AQ1118" i="1"/>
  <c r="AR1120" i="1"/>
  <c r="AR1123" i="1"/>
  <c r="AQ1127" i="1"/>
  <c r="AS1130" i="1"/>
  <c r="AR1139" i="1"/>
  <c r="AS1139" i="1"/>
  <c r="AS1141" i="1"/>
  <c r="AQ1144" i="1"/>
  <c r="AQ1145" i="1"/>
  <c r="AS1158" i="1"/>
  <c r="AS1160" i="1"/>
  <c r="AR1164" i="1"/>
  <c r="AQ1166" i="1"/>
  <c r="AQ1174" i="1"/>
  <c r="AS1176" i="1"/>
  <c r="AR1180" i="1"/>
  <c r="AS1180" i="1"/>
  <c r="AS1181" i="1"/>
  <c r="AQ1186" i="1"/>
  <c r="AS1189" i="1"/>
  <c r="AR1190" i="1"/>
  <c r="AR1200" i="1"/>
  <c r="AQ1204" i="1"/>
  <c r="AR1208" i="1"/>
  <c r="AQ1218" i="1"/>
  <c r="AS1220" i="1"/>
  <c r="AR1245" i="1"/>
  <c r="AQ1250" i="1"/>
  <c r="AS1260" i="1"/>
  <c r="AS1270" i="1"/>
  <c r="AR1274" i="1"/>
  <c r="AR1281" i="1"/>
  <c r="AS1283" i="1"/>
  <c r="AR1292" i="1"/>
  <c r="AQ1299" i="1"/>
  <c r="AS1302" i="1"/>
  <c r="AQ1327" i="1"/>
  <c r="AS1332" i="1"/>
  <c r="AQ1370" i="1"/>
  <c r="AQ1374" i="1"/>
  <c r="AR1395" i="1"/>
  <c r="AS1413" i="1"/>
  <c r="AS1329" i="1"/>
  <c r="AR1330" i="1"/>
  <c r="AR1340" i="1"/>
  <c r="AQ1344" i="1"/>
  <c r="AR1348" i="1"/>
  <c r="AS1356" i="1"/>
  <c r="AR1361" i="1"/>
  <c r="AQ1367" i="1"/>
  <c r="AR1370" i="1"/>
  <c r="AR1371" i="1"/>
  <c r="AR1379" i="1"/>
  <c r="AR1381" i="1"/>
  <c r="AS1385" i="1"/>
  <c r="AS1387" i="1"/>
  <c r="AS1394" i="1"/>
  <c r="AS1396" i="1"/>
  <c r="AQ1399" i="1"/>
  <c r="AS1402" i="1"/>
  <c r="AQ1403" i="1"/>
  <c r="AS1406" i="1"/>
  <c r="AQ1408" i="1"/>
  <c r="AS1420" i="1"/>
  <c r="AR1425" i="1"/>
  <c r="AQ1429" i="1"/>
  <c r="AS1446" i="1"/>
  <c r="AR1455" i="1"/>
  <c r="AR1457" i="1"/>
  <c r="AQ1461" i="1"/>
  <c r="AS1478" i="1"/>
  <c r="AR1487" i="1"/>
  <c r="AR1489" i="1"/>
  <c r="AQ1493" i="1"/>
  <c r="AS1388" i="1"/>
  <c r="AR1401" i="1"/>
  <c r="AR1411" i="1"/>
  <c r="AR1413" i="1"/>
  <c r="AS1417" i="1"/>
  <c r="AS1419" i="1"/>
  <c r="AS1430" i="1"/>
  <c r="AR1439" i="1"/>
  <c r="AR1441" i="1"/>
  <c r="AQ1445" i="1"/>
  <c r="AS1462" i="1"/>
  <c r="AR1471" i="1"/>
  <c r="AR1473" i="1"/>
  <c r="AQ1477" i="1"/>
  <c r="AS1494" i="1"/>
  <c r="AR1503" i="1"/>
  <c r="AR1505" i="1"/>
  <c r="AS666" i="1"/>
  <c r="AS670" i="1"/>
  <c r="AS674" i="1"/>
  <c r="AS678" i="1"/>
  <c r="AS682" i="1"/>
  <c r="AS686" i="1"/>
  <c r="AS690" i="1"/>
  <c r="AS694" i="1"/>
  <c r="AS698" i="1"/>
  <c r="AS702" i="1"/>
  <c r="AS706" i="1"/>
  <c r="AS710" i="1"/>
  <c r="AS714" i="1"/>
  <c r="AS718" i="1"/>
  <c r="AS722" i="1"/>
  <c r="AS726" i="1"/>
  <c r="AS730" i="1"/>
  <c r="AS734" i="1"/>
  <c r="AS738" i="1"/>
  <c r="AS742" i="1"/>
  <c r="AS746" i="1"/>
  <c r="AS750" i="1"/>
  <c r="AS754" i="1"/>
  <c r="AS758" i="1"/>
  <c r="AS762" i="1"/>
  <c r="AS766" i="1"/>
  <c r="AS770" i="1"/>
  <c r="AS774" i="1"/>
  <c r="AS778" i="1"/>
  <c r="AS782" i="1"/>
  <c r="AS786" i="1"/>
  <c r="AS790" i="1"/>
  <c r="AS794" i="1"/>
  <c r="AS798" i="1"/>
  <c r="AS802" i="1"/>
  <c r="AS806" i="1"/>
  <c r="AS810" i="1"/>
  <c r="AS814" i="1"/>
  <c r="AS818" i="1"/>
  <c r="AS822" i="1"/>
  <c r="AS826" i="1"/>
  <c r="AS830" i="1"/>
  <c r="AS834" i="1"/>
  <c r="AS838" i="1"/>
  <c r="AS842" i="1"/>
  <c r="AS846" i="1"/>
  <c r="AS850" i="1"/>
  <c r="AS854" i="1"/>
  <c r="AS858" i="1"/>
  <c r="AS862" i="1"/>
  <c r="AS866" i="1"/>
  <c r="AS870" i="1"/>
  <c r="AS874" i="1"/>
  <c r="AS878" i="1"/>
  <c r="AS882" i="1"/>
  <c r="AS886" i="1"/>
  <c r="AS890" i="1"/>
  <c r="AS894" i="1"/>
  <c r="AS898" i="1"/>
  <c r="AS902" i="1"/>
  <c r="AS906" i="1"/>
  <c r="AS910" i="1"/>
  <c r="AS914" i="1"/>
  <c r="AS918" i="1"/>
  <c r="AS922" i="1"/>
  <c r="AS926" i="1"/>
  <c r="AS930" i="1"/>
  <c r="AS934" i="1"/>
  <c r="AS938" i="1"/>
  <c r="AS942" i="1"/>
  <c r="AS946" i="1"/>
  <c r="AS950" i="1"/>
  <c r="AR955" i="1"/>
  <c r="AQ961" i="1"/>
  <c r="AR964" i="1"/>
  <c r="AQ966" i="1"/>
  <c r="AR968" i="1"/>
  <c r="AS973" i="1"/>
  <c r="AS976" i="1"/>
  <c r="AR982" i="1"/>
  <c r="AR987" i="1"/>
  <c r="AQ993" i="1"/>
  <c r="AR996" i="1"/>
  <c r="AQ998" i="1"/>
  <c r="AR1000" i="1"/>
  <c r="AS1005" i="1"/>
  <c r="AS1008" i="1"/>
  <c r="AR1014" i="1"/>
  <c r="AR1019" i="1"/>
  <c r="AQ1025" i="1"/>
  <c r="AR1028" i="1"/>
  <c r="AQ1030" i="1"/>
  <c r="AR1032" i="1"/>
  <c r="AS1037" i="1"/>
  <c r="AS1040" i="1"/>
  <c r="AR1046" i="1"/>
  <c r="AR1051" i="1"/>
  <c r="AQ1057" i="1"/>
  <c r="AR1060" i="1"/>
  <c r="AQ1062" i="1"/>
  <c r="AR1064" i="1"/>
  <c r="AS1069" i="1"/>
  <c r="AS1072" i="1"/>
  <c r="AR1078" i="1"/>
  <c r="AR1083" i="1"/>
  <c r="AQ1089" i="1"/>
  <c r="AR1092" i="1"/>
  <c r="AQ1094" i="1"/>
  <c r="AR1096" i="1"/>
  <c r="AS1101" i="1"/>
  <c r="AS1104" i="1"/>
  <c r="AR1110" i="1"/>
  <c r="AR1115" i="1"/>
  <c r="AQ1121" i="1"/>
  <c r="AR1124" i="1"/>
  <c r="AQ1126" i="1"/>
  <c r="AR1128" i="1"/>
  <c r="AS1133" i="1"/>
  <c r="AS1136" i="1"/>
  <c r="AR1142" i="1"/>
  <c r="AR1147" i="1"/>
  <c r="AQ1153" i="1"/>
  <c r="AR1156" i="1"/>
  <c r="AQ1158" i="1"/>
  <c r="AR1160" i="1"/>
  <c r="AS1165" i="1"/>
  <c r="AS1168" i="1"/>
  <c r="AR1174" i="1"/>
  <c r="AR1179" i="1"/>
  <c r="AQ1185" i="1"/>
  <c r="AR1188" i="1"/>
  <c r="AQ1190" i="1"/>
  <c r="AR1192" i="1"/>
  <c r="AS1197" i="1"/>
  <c r="AS1200" i="1"/>
  <c r="AR1206" i="1"/>
  <c r="AR1211" i="1"/>
  <c r="AQ1213" i="1"/>
  <c r="AS1219" i="1"/>
  <c r="AR1221" i="1"/>
  <c r="AQ1226" i="1"/>
  <c r="AR1228" i="1"/>
  <c r="AR1231" i="1"/>
  <c r="AQ1235" i="1"/>
  <c r="AS1238" i="1"/>
  <c r="AR1247" i="1"/>
  <c r="AS1247" i="1"/>
  <c r="AS1249" i="1"/>
  <c r="AQ1252" i="1"/>
  <c r="AQ1253" i="1"/>
  <c r="AS1266" i="1"/>
  <c r="AS1268" i="1"/>
  <c r="AR1272" i="1"/>
  <c r="AQ1274" i="1"/>
  <c r="AQ1282" i="1"/>
  <c r="AS1284" i="1"/>
  <c r="AR1288" i="1"/>
  <c r="AS1288" i="1"/>
  <c r="AS1289" i="1"/>
  <c r="AQ1294" i="1"/>
  <c r="AS1297" i="1"/>
  <c r="AR1298" i="1"/>
  <c r="AR1308" i="1"/>
  <c r="AQ1312" i="1"/>
  <c r="AR1316" i="1"/>
  <c r="AS1324" i="1"/>
  <c r="AR1329" i="1"/>
  <c r="AQ1335" i="1"/>
  <c r="AR1339" i="1"/>
  <c r="AS1347" i="1"/>
  <c r="AR1349" i="1"/>
  <c r="AQ1354" i="1"/>
  <c r="AR1356" i="1"/>
  <c r="AR1359" i="1"/>
  <c r="AQ1375" i="1"/>
  <c r="AQ1378" i="1"/>
  <c r="AQ1380" i="1"/>
  <c r="AQ1384" i="1"/>
  <c r="AQ1388" i="1"/>
  <c r="AS1411" i="1"/>
  <c r="AR1372" i="1"/>
  <c r="AS1377" i="1"/>
  <c r="AS1380" i="1"/>
  <c r="AR1391" i="1"/>
  <c r="AR1400" i="1"/>
  <c r="AQ1402" i="1"/>
  <c r="AR1404" i="1"/>
  <c r="AS1409" i="1"/>
  <c r="AS1412" i="1"/>
  <c r="AR1423" i="1"/>
  <c r="AR1426" i="1"/>
  <c r="AQ1428" i="1"/>
  <c r="AR1442" i="1"/>
  <c r="AQ1444" i="1"/>
  <c r="AR1458" i="1"/>
  <c r="AQ1460" i="1"/>
  <c r="AR1474" i="1"/>
  <c r="AQ1476" i="1"/>
  <c r="AR1490" i="1"/>
  <c r="AQ1492" i="1"/>
  <c r="AR1506" i="1"/>
  <c r="AR954" i="1"/>
  <c r="AR962" i="1"/>
  <c r="AR970" i="1"/>
  <c r="AR978" i="1"/>
  <c r="AR986" i="1"/>
  <c r="AR994" i="1"/>
  <c r="AR1002" i="1"/>
  <c r="AR1010" i="1"/>
  <c r="AR1018" i="1"/>
  <c r="AR1026" i="1"/>
  <c r="AR1034" i="1"/>
  <c r="AR1042" i="1"/>
  <c r="AR1050" i="1"/>
  <c r="AR1058" i="1"/>
  <c r="AR1066" i="1"/>
  <c r="AR1074" i="1"/>
  <c r="AR1082" i="1"/>
  <c r="AR1090" i="1"/>
  <c r="AR1098" i="1"/>
  <c r="AR1106" i="1"/>
  <c r="AR1114" i="1"/>
  <c r="AR1122" i="1"/>
  <c r="AR1130" i="1"/>
  <c r="AR1138" i="1"/>
  <c r="AR1146" i="1"/>
  <c r="AR1154" i="1"/>
  <c r="AR1162" i="1"/>
  <c r="AR1170" i="1"/>
  <c r="AR1178" i="1"/>
  <c r="AR1186" i="1"/>
  <c r="AR1194" i="1"/>
  <c r="AR1202" i="1"/>
  <c r="AR1210" i="1"/>
  <c r="AS1212" i="1"/>
  <c r="AR1218" i="1"/>
  <c r="AR1223" i="1"/>
  <c r="AQ1229" i="1"/>
  <c r="AR1232" i="1"/>
  <c r="AQ1234" i="1"/>
  <c r="AR1236" i="1"/>
  <c r="AS1241" i="1"/>
  <c r="AS1244" i="1"/>
  <c r="AR1250" i="1"/>
  <c r="AR1255" i="1"/>
  <c r="AQ1261" i="1"/>
  <c r="AR1264" i="1"/>
  <c r="AQ1266" i="1"/>
  <c r="AR1268" i="1"/>
  <c r="AS1273" i="1"/>
  <c r="AS1276" i="1"/>
  <c r="AR1282" i="1"/>
  <c r="AR1287" i="1"/>
  <c r="AQ1293" i="1"/>
  <c r="AR1296" i="1"/>
  <c r="AQ1298" i="1"/>
  <c r="AR1300" i="1"/>
  <c r="AS1305" i="1"/>
  <c r="AS1308" i="1"/>
  <c r="AR1314" i="1"/>
  <c r="AR1319" i="1"/>
  <c r="AQ1325" i="1"/>
  <c r="AR1328" i="1"/>
  <c r="AQ1330" i="1"/>
  <c r="AR1332" i="1"/>
  <c r="AS1337" i="1"/>
  <c r="AS1340" i="1"/>
  <c r="AR1346" i="1"/>
  <c r="AR1351" i="1"/>
  <c r="AQ1357" i="1"/>
  <c r="AR1360" i="1"/>
  <c r="AQ1362" i="1"/>
  <c r="AR1364" i="1"/>
  <c r="AS1369" i="1"/>
  <c r="AS1372" i="1"/>
  <c r="AR1378" i="1"/>
  <c r="AR1383" i="1"/>
  <c r="AQ1389" i="1"/>
  <c r="AR1392" i="1"/>
  <c r="AQ1394" i="1"/>
  <c r="AR1396" i="1"/>
  <c r="AS1401" i="1"/>
  <c r="AS1404" i="1"/>
  <c r="AR1410" i="1"/>
  <c r="AR1415" i="1"/>
  <c r="AQ1421" i="1"/>
  <c r="AR1431" i="1"/>
  <c r="AQ1432" i="1"/>
  <c r="AR1432" i="1"/>
  <c r="AR1433" i="1"/>
  <c r="AQ1434" i="1"/>
  <c r="AS1437" i="1"/>
  <c r="AR1447" i="1"/>
  <c r="AQ1448" i="1"/>
  <c r="AR1448" i="1"/>
  <c r="AR1449" i="1"/>
  <c r="AQ1450" i="1"/>
  <c r="AS1453" i="1"/>
  <c r="AR1463" i="1"/>
  <c r="AQ1464" i="1"/>
  <c r="AR1464" i="1"/>
  <c r="AR1465" i="1"/>
  <c r="AQ1466" i="1"/>
  <c r="AS1469" i="1"/>
  <c r="AR1479" i="1"/>
  <c r="AQ1480" i="1"/>
  <c r="AR1480" i="1"/>
  <c r="AR1481" i="1"/>
  <c r="AQ1482" i="1"/>
  <c r="AS1485" i="1"/>
  <c r="AR1495" i="1"/>
  <c r="AQ1496" i="1"/>
  <c r="AR1496" i="1"/>
  <c r="AR1497" i="1"/>
  <c r="AQ1498" i="1"/>
  <c r="AS1501" i="1"/>
  <c r="AR1214" i="1"/>
  <c r="AR1222" i="1"/>
  <c r="AR1230" i="1"/>
  <c r="AR1238" i="1"/>
  <c r="AR1246" i="1"/>
  <c r="AR1254" i="1"/>
  <c r="AR1262" i="1"/>
  <c r="AR1270" i="1"/>
  <c r="AR1278" i="1"/>
  <c r="AR1286" i="1"/>
  <c r="AR1294" i="1"/>
  <c r="AR1302" i="1"/>
  <c r="AR1310" i="1"/>
  <c r="AR1318" i="1"/>
  <c r="AR1326" i="1"/>
  <c r="AR1334" i="1"/>
  <c r="AR1342" i="1"/>
  <c r="AR1350" i="1"/>
  <c r="AR1358" i="1"/>
  <c r="AR1366" i="1"/>
  <c r="AR1374" i="1"/>
  <c r="AR1382" i="1"/>
  <c r="AR1390" i="1"/>
  <c r="AR1398" i="1"/>
  <c r="AR1406" i="1"/>
  <c r="AR1414" i="1"/>
  <c r="AR1422" i="1"/>
  <c r="AS1425" i="1"/>
  <c r="AR1429" i="1"/>
  <c r="AQ1430" i="1"/>
  <c r="AS1433" i="1"/>
  <c r="AR1437" i="1"/>
  <c r="AQ1438" i="1"/>
  <c r="AS1441" i="1"/>
  <c r="AR1445" i="1"/>
  <c r="AQ1446" i="1"/>
  <c r="AS1449" i="1"/>
  <c r="AR1453" i="1"/>
  <c r="AQ1454" i="1"/>
  <c r="AS1457" i="1"/>
  <c r="AR1461" i="1"/>
  <c r="AQ1462" i="1"/>
  <c r="AS1465" i="1"/>
  <c r="AR1469" i="1"/>
  <c r="AQ1470" i="1"/>
  <c r="AS1473" i="1"/>
  <c r="AR1477" i="1"/>
  <c r="AQ1478" i="1"/>
  <c r="AS1481" i="1"/>
  <c r="AR1485" i="1"/>
  <c r="AQ1486" i="1"/>
  <c r="AS1489" i="1"/>
  <c r="AR1493" i="1"/>
  <c r="AQ1494" i="1"/>
  <c r="AS1497" i="1"/>
  <c r="AR1501" i="1"/>
  <c r="AQ1502" i="1"/>
  <c r="AS1505" i="1"/>
  <c r="AS1423" i="1"/>
  <c r="AS1427" i="1"/>
  <c r="AS1431" i="1"/>
  <c r="AS1435" i="1"/>
  <c r="AS1439" i="1"/>
  <c r="AS1443" i="1"/>
  <c r="AS1447" i="1"/>
  <c r="AS1451" i="1"/>
  <c r="AS1455" i="1"/>
  <c r="AS1459" i="1"/>
  <c r="AS1463" i="1"/>
  <c r="AS1467" i="1"/>
  <c r="AS1471" i="1"/>
  <c r="AS1475" i="1"/>
  <c r="AS1479" i="1"/>
  <c r="AS1483" i="1"/>
  <c r="AS1487" i="1"/>
  <c r="AS1491" i="1"/>
  <c r="AS1495" i="1"/>
  <c r="AS1499" i="1"/>
  <c r="AS1503" i="1"/>
  <c r="AS1507" i="1"/>
  <c r="AR21" i="1" l="1"/>
  <c r="AS13" i="1"/>
  <c r="AQ31" i="1"/>
  <c r="AR9" i="1"/>
  <c r="AQ25" i="1"/>
  <c r="AR7" i="1"/>
  <c r="AR32" i="1"/>
  <c r="AS31" i="1"/>
  <c r="AS14" i="1"/>
  <c r="AQ19" i="1"/>
  <c r="AS15" i="1"/>
  <c r="AR17" i="1"/>
  <c r="AQ29" i="1"/>
  <c r="AQ8" i="1"/>
  <c r="AR26" i="1"/>
  <c r="AR19" i="1"/>
  <c r="AQ24" i="1"/>
  <c r="AQ7" i="1"/>
  <c r="AR18" i="1"/>
  <c r="AS11" i="1"/>
  <c r="AS33" i="1"/>
  <c r="AS16" i="1"/>
  <c r="AS22" i="1"/>
  <c r="AS6" i="1"/>
  <c r="AR24" i="1"/>
  <c r="AQ12" i="1"/>
  <c r="AS30" i="1"/>
  <c r="AS21" i="1"/>
  <c r="AQ17" i="1"/>
  <c r="AQ10" i="1"/>
  <c r="AR16" i="1"/>
  <c r="AQ30" i="1"/>
  <c r="AS28" i="1"/>
  <c r="AR20" i="1"/>
  <c r="AQ13" i="1"/>
  <c r="AS8" i="1"/>
  <c r="AS24" i="1"/>
  <c r="AQ33" i="1"/>
  <c r="AS34" i="1"/>
  <c r="AR25" i="1"/>
  <c r="AS17" i="1"/>
  <c r="AS18" i="1"/>
  <c r="AQ28" i="1"/>
  <c r="AR13" i="1"/>
  <c r="AS29" i="1"/>
  <c r="AS12" i="1"/>
  <c r="AQ32" i="1"/>
  <c r="AQ21" i="1"/>
  <c r="AS27" i="1"/>
  <c r="AS10" i="1"/>
  <c r="AR28" i="1"/>
  <c r="AQ11" i="1"/>
  <c r="AQ34" i="1"/>
  <c r="AQ27" i="1"/>
  <c r="AQ26" i="1"/>
  <c r="AQ18" i="1"/>
  <c r="AS5" i="1"/>
  <c r="AS20" i="1"/>
  <c r="AR10" i="1"/>
  <c r="AQ20" i="1"/>
  <c r="AR6" i="1"/>
  <c r="AS25" i="1"/>
  <c r="AR22" i="1"/>
  <c r="AQ6" i="1"/>
  <c r="AQ15" i="1"/>
  <c r="AS32" i="1"/>
  <c r="AS9" i="1"/>
  <c r="AS7" i="1"/>
  <c r="AQ9" i="1"/>
  <c r="AQ22" i="1"/>
  <c r="AS19" i="1"/>
  <c r="AQ5" i="1"/>
  <c r="AS26" i="1"/>
  <c r="AR14" i="1"/>
  <c r="AQ14" i="1"/>
  <c r="AR31" i="1"/>
  <c r="AR8" i="1"/>
  <c r="AR27" i="1"/>
  <c r="AR29" i="1"/>
  <c r="AR12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<sst xmlns="http://schemas.openxmlformats.org/spreadsheetml/2006/main" count="3054" uniqueCount="129">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</sst>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%20FC-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  <sheetName val="OP profits for Chart"/>
      <sheetName val="Operating Profits by Hosp Chart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1240462</v>
          </cell>
          <cell r="E35">
            <v>5987</v>
          </cell>
          <cell r="F35">
            <v>1246449</v>
          </cell>
        </row>
        <row r="36">
          <cell r="D36">
            <v>1300173</v>
          </cell>
          <cell r="E36">
            <v>0</v>
          </cell>
          <cell r="F36">
            <v>1300173</v>
          </cell>
        </row>
        <row r="37">
          <cell r="D37">
            <v>603638</v>
          </cell>
          <cell r="E37">
            <v>2914</v>
          </cell>
          <cell r="F37">
            <v>606552</v>
          </cell>
        </row>
        <row r="38">
          <cell r="D38">
            <v>6462582</v>
          </cell>
          <cell r="E38">
            <v>0</v>
          </cell>
          <cell r="F38">
            <v>6462582</v>
          </cell>
        </row>
        <row r="39">
          <cell r="D39">
            <v>2211574</v>
          </cell>
          <cell r="E39">
            <v>0</v>
          </cell>
          <cell r="F39">
            <v>2211574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3062683</v>
          </cell>
          <cell r="E41">
            <v>0</v>
          </cell>
          <cell r="F41">
            <v>3062683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82160</v>
          </cell>
          <cell r="F43">
            <v>82160</v>
          </cell>
        </row>
        <row r="44">
          <cell r="D44">
            <v>11736839</v>
          </cell>
          <cell r="E44">
            <v>82160</v>
          </cell>
          <cell r="F44">
            <v>11818999</v>
          </cell>
        </row>
        <row r="45">
          <cell r="D45">
            <v>17552960</v>
          </cell>
          <cell r="E45">
            <v>91061</v>
          </cell>
          <cell r="F45">
            <v>17644021</v>
          </cell>
        </row>
        <row r="46">
          <cell r="D46">
            <v>91310040</v>
          </cell>
          <cell r="E46">
            <v>847939</v>
          </cell>
          <cell r="F46">
            <v>92157979</v>
          </cell>
        </row>
        <row r="47">
          <cell r="D47">
            <v>1359198</v>
          </cell>
          <cell r="E47">
            <v>3648802</v>
          </cell>
          <cell r="F47">
            <v>5008000</v>
          </cell>
        </row>
        <row r="48">
          <cell r="D48">
            <v>92669238</v>
          </cell>
          <cell r="E48">
            <v>4496741</v>
          </cell>
          <cell r="F48">
            <v>97165979</v>
          </cell>
        </row>
        <row r="49">
          <cell r="D49">
            <v>32455075</v>
          </cell>
          <cell r="E49">
            <v>976925</v>
          </cell>
          <cell r="F49">
            <v>33432000</v>
          </cell>
        </row>
        <row r="50">
          <cell r="D50">
            <v>7187646</v>
          </cell>
          <cell r="E50">
            <v>216354</v>
          </cell>
          <cell r="F50">
            <v>7404000</v>
          </cell>
        </row>
        <row r="51">
          <cell r="D51">
            <v>45245658</v>
          </cell>
          <cell r="E51">
            <v>5781342</v>
          </cell>
          <cell r="F51">
            <v>51027000</v>
          </cell>
        </row>
        <row r="52">
          <cell r="D52">
            <v>84888379</v>
          </cell>
          <cell r="E52">
            <v>6974621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93948329</v>
          </cell>
          <cell r="E55">
            <v>7270671</v>
          </cell>
          <cell r="F55">
            <v>101219000</v>
          </cell>
        </row>
        <row r="56">
          <cell r="D56">
            <v>-1279091</v>
          </cell>
          <cell r="E56">
            <v>-2773930</v>
          </cell>
          <cell r="F56">
            <v>-4053021</v>
          </cell>
        </row>
        <row r="57">
          <cell r="D57">
            <v>0</v>
          </cell>
          <cell r="E57">
            <v>-10761000</v>
          </cell>
          <cell r="F57">
            <v>-10761000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-1279091</v>
          </cell>
          <cell r="E59">
            <v>-13596930</v>
          </cell>
          <cell r="F59">
            <v>-14876021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117456525</v>
          </cell>
          <cell r="E211">
            <v>125038</v>
          </cell>
          <cell r="F211">
            <v>117581563</v>
          </cell>
        </row>
        <row r="212">
          <cell r="D212">
            <v>72473186</v>
          </cell>
          <cell r="E212">
            <v>2572486</v>
          </cell>
          <cell r="F212">
            <v>75045672</v>
          </cell>
        </row>
        <row r="213">
          <cell r="D213">
            <v>189929711</v>
          </cell>
          <cell r="E213">
            <v>2697524</v>
          </cell>
          <cell r="F213">
            <v>192627235</v>
          </cell>
        </row>
        <row r="214">
          <cell r="D214">
            <v>70656</v>
          </cell>
          <cell r="E214">
            <v>0</v>
          </cell>
          <cell r="F214">
            <v>70656</v>
          </cell>
        </row>
        <row r="215">
          <cell r="D215">
            <v>732198</v>
          </cell>
          <cell r="E215">
            <v>0</v>
          </cell>
          <cell r="F215">
            <v>732198</v>
          </cell>
        </row>
        <row r="216">
          <cell r="D216">
            <v>2004988</v>
          </cell>
          <cell r="E216">
            <v>0</v>
          </cell>
          <cell r="F216">
            <v>2004988</v>
          </cell>
        </row>
        <row r="217">
          <cell r="D217">
            <v>1169614</v>
          </cell>
          <cell r="E217">
            <v>0</v>
          </cell>
          <cell r="F217">
            <v>1169614</v>
          </cell>
        </row>
        <row r="218">
          <cell r="D218">
            <v>19477935</v>
          </cell>
          <cell r="E218">
            <v>0</v>
          </cell>
          <cell r="F218">
            <v>19477935</v>
          </cell>
        </row>
        <row r="219">
          <cell r="D219">
            <v>2787202</v>
          </cell>
          <cell r="E219">
            <v>0</v>
          </cell>
          <cell r="F219">
            <v>2787202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3811962</v>
          </cell>
          <cell r="E221">
            <v>0</v>
          </cell>
          <cell r="F221">
            <v>3811962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93547</v>
          </cell>
          <cell r="F223">
            <v>93547</v>
          </cell>
        </row>
        <row r="224">
          <cell r="D224">
            <v>26077099</v>
          </cell>
          <cell r="E224">
            <v>93547</v>
          </cell>
          <cell r="F224">
            <v>26170646</v>
          </cell>
        </row>
        <row r="225">
          <cell r="D225">
            <v>30054555</v>
          </cell>
          <cell r="E225">
            <v>93547</v>
          </cell>
          <cell r="F225">
            <v>30148102</v>
          </cell>
        </row>
        <row r="226">
          <cell r="D226">
            <v>159875156</v>
          </cell>
          <cell r="E226">
            <v>2603977</v>
          </cell>
          <cell r="F226">
            <v>162479133</v>
          </cell>
        </row>
        <row r="227">
          <cell r="D227">
            <v>1497853</v>
          </cell>
          <cell r="E227">
            <v>13642650</v>
          </cell>
          <cell r="F227">
            <v>15140503</v>
          </cell>
        </row>
        <row r="228">
          <cell r="D228">
            <v>161373009</v>
          </cell>
          <cell r="E228">
            <v>16246627</v>
          </cell>
          <cell r="F228">
            <v>177619636</v>
          </cell>
        </row>
        <row r="229">
          <cell r="D229">
            <v>47367502</v>
          </cell>
          <cell r="E229">
            <v>1004537</v>
          </cell>
          <cell r="F229">
            <v>48372039</v>
          </cell>
        </row>
        <row r="230">
          <cell r="D230">
            <v>16126564</v>
          </cell>
          <cell r="E230">
            <v>449724</v>
          </cell>
          <cell r="F230">
            <v>16576288</v>
          </cell>
        </row>
        <row r="231">
          <cell r="D231">
            <v>79002631</v>
          </cell>
          <cell r="E231">
            <v>11896205</v>
          </cell>
          <cell r="F231">
            <v>90898836</v>
          </cell>
        </row>
        <row r="232">
          <cell r="D232">
            <v>142496697</v>
          </cell>
          <cell r="E232">
            <v>13350466</v>
          </cell>
          <cell r="F232">
            <v>155847163</v>
          </cell>
        </row>
        <row r="233">
          <cell r="D233">
            <v>3299936</v>
          </cell>
          <cell r="E233">
            <v>0</v>
          </cell>
          <cell r="F233">
            <v>3299936</v>
          </cell>
        </row>
        <row r="234">
          <cell r="D234">
            <v>10332320</v>
          </cell>
          <cell r="E234">
            <v>0</v>
          </cell>
          <cell r="F234">
            <v>10332320</v>
          </cell>
        </row>
        <row r="235">
          <cell r="D235">
            <v>156128953</v>
          </cell>
          <cell r="E235">
            <v>13350466</v>
          </cell>
          <cell r="F235">
            <v>169479419</v>
          </cell>
        </row>
        <row r="236">
          <cell r="D236">
            <v>5244056</v>
          </cell>
          <cell r="E236">
            <v>2896161</v>
          </cell>
          <cell r="F236">
            <v>8140217</v>
          </cell>
        </row>
        <row r="237">
          <cell r="D237">
            <v>0</v>
          </cell>
          <cell r="E237">
            <v>2444557</v>
          </cell>
          <cell r="F237">
            <v>2444557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5244056</v>
          </cell>
          <cell r="E239">
            <v>5340718</v>
          </cell>
          <cell r="F239">
            <v>10584774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197470</v>
          </cell>
          <cell r="E248">
            <v>0</v>
          </cell>
          <cell r="F248">
            <v>197470</v>
          </cell>
        </row>
        <row r="249">
          <cell r="D249">
            <v>74728</v>
          </cell>
          <cell r="E249">
            <v>0</v>
          </cell>
          <cell r="F249">
            <v>74728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177064</v>
          </cell>
          <cell r="E251">
            <v>0</v>
          </cell>
          <cell r="F251">
            <v>177064</v>
          </cell>
        </row>
        <row r="252">
          <cell r="D252">
            <v>67006</v>
          </cell>
          <cell r="E252">
            <v>5192</v>
          </cell>
          <cell r="F252">
            <v>72198</v>
          </cell>
        </row>
        <row r="253">
          <cell r="D253">
            <v>235162</v>
          </cell>
          <cell r="E253">
            <v>152158</v>
          </cell>
          <cell r="F253">
            <v>387320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1336946</v>
          </cell>
          <cell r="E259">
            <v>172408</v>
          </cell>
          <cell r="F259">
            <v>1509354</v>
          </cell>
        </row>
        <row r="260">
          <cell r="D260">
            <v>460392</v>
          </cell>
          <cell r="E260">
            <v>59371</v>
          </cell>
          <cell r="F260">
            <v>519763</v>
          </cell>
        </row>
        <row r="261">
          <cell r="D261">
            <v>1202821</v>
          </cell>
          <cell r="E261">
            <v>36385</v>
          </cell>
          <cell r="F261">
            <v>1239206</v>
          </cell>
        </row>
        <row r="262">
          <cell r="D262">
            <v>3000159</v>
          </cell>
          <cell r="E262">
            <v>268164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204515</v>
          </cell>
          <cell r="E264">
            <v>8872</v>
          </cell>
          <cell r="F264">
            <v>213387</v>
          </cell>
        </row>
        <row r="265">
          <cell r="D265">
            <v>3234032</v>
          </cell>
          <cell r="E265">
            <v>277036</v>
          </cell>
          <cell r="F265">
            <v>3511068</v>
          </cell>
        </row>
        <row r="266">
          <cell r="D266">
            <v>494332</v>
          </cell>
          <cell r="E266">
            <v>-176769</v>
          </cell>
          <cell r="F266">
            <v>317563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494332</v>
          </cell>
          <cell r="E269">
            <v>-178087</v>
          </cell>
          <cell r="F269">
            <v>316245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3733</v>
          </cell>
          <cell r="F391">
            <v>13442420</v>
          </cell>
        </row>
        <row r="392">
          <cell r="D392">
            <v>8638590</v>
          </cell>
          <cell r="E392">
            <v>-3721</v>
          </cell>
          <cell r="F392">
            <v>8634869</v>
          </cell>
        </row>
        <row r="393">
          <cell r="D393">
            <v>22077277</v>
          </cell>
          <cell r="E393">
            <v>12</v>
          </cell>
          <cell r="F393">
            <v>22077289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-592088</v>
          </cell>
          <cell r="E400">
            <v>0</v>
          </cell>
          <cell r="F400">
            <v>-592088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-141892</v>
          </cell>
          <cell r="E403">
            <v>0</v>
          </cell>
          <cell r="F403">
            <v>-141892</v>
          </cell>
        </row>
        <row r="404">
          <cell r="D404">
            <v>1426350</v>
          </cell>
          <cell r="E404">
            <v>0</v>
          </cell>
          <cell r="F404">
            <v>1426350</v>
          </cell>
        </row>
        <row r="405">
          <cell r="D405">
            <v>4428161</v>
          </cell>
          <cell r="E405">
            <v>0</v>
          </cell>
          <cell r="F405">
            <v>4428161</v>
          </cell>
        </row>
        <row r="406">
          <cell r="D406">
            <v>17649116</v>
          </cell>
          <cell r="E406">
            <v>12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18022013</v>
          </cell>
          <cell r="E408">
            <v>91905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566125</v>
          </cell>
          <cell r="E416">
            <v>24949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566125</v>
          </cell>
          <cell r="E419">
            <v>-99062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16035629</v>
          </cell>
          <cell r="E511">
            <v>0</v>
          </cell>
          <cell r="F511">
            <v>16035629</v>
          </cell>
        </row>
        <row r="512">
          <cell r="D512">
            <v>8587887</v>
          </cell>
          <cell r="E512">
            <v>246991</v>
          </cell>
          <cell r="F512">
            <v>8834878</v>
          </cell>
        </row>
        <row r="513">
          <cell r="D513">
            <v>24623516</v>
          </cell>
          <cell r="E513">
            <v>246991</v>
          </cell>
          <cell r="F513">
            <v>24870507</v>
          </cell>
        </row>
        <row r="514">
          <cell r="D514">
            <v>273359</v>
          </cell>
          <cell r="E514">
            <v>0</v>
          </cell>
          <cell r="F514">
            <v>273359</v>
          </cell>
        </row>
        <row r="515">
          <cell r="D515">
            <v>415615</v>
          </cell>
          <cell r="E515">
            <v>0</v>
          </cell>
          <cell r="F515">
            <v>415615</v>
          </cell>
        </row>
        <row r="516">
          <cell r="D516">
            <v>146397</v>
          </cell>
          <cell r="E516">
            <v>4210</v>
          </cell>
          <cell r="F516">
            <v>150607</v>
          </cell>
        </row>
        <row r="517">
          <cell r="D517">
            <v>222583</v>
          </cell>
          <cell r="E517">
            <v>6402</v>
          </cell>
          <cell r="F517">
            <v>228985</v>
          </cell>
        </row>
        <row r="518">
          <cell r="D518">
            <v>740679</v>
          </cell>
          <cell r="E518">
            <v>0</v>
          </cell>
          <cell r="F518">
            <v>740679</v>
          </cell>
        </row>
        <row r="519">
          <cell r="D519">
            <v>98739</v>
          </cell>
          <cell r="E519">
            <v>0</v>
          </cell>
          <cell r="F519">
            <v>98739</v>
          </cell>
        </row>
        <row r="520">
          <cell r="D520">
            <v>1454287</v>
          </cell>
          <cell r="E520">
            <v>0</v>
          </cell>
          <cell r="F520">
            <v>1454287</v>
          </cell>
        </row>
        <row r="521">
          <cell r="D521">
            <v>396727</v>
          </cell>
          <cell r="E521">
            <v>0</v>
          </cell>
          <cell r="F521">
            <v>396727</v>
          </cell>
        </row>
        <row r="522">
          <cell r="D522">
            <v>52887</v>
          </cell>
          <cell r="E522">
            <v>11991</v>
          </cell>
          <cell r="F522">
            <v>64878</v>
          </cell>
        </row>
        <row r="523">
          <cell r="D523">
            <v>275149</v>
          </cell>
          <cell r="E523">
            <v>13810</v>
          </cell>
          <cell r="F523">
            <v>288959</v>
          </cell>
        </row>
        <row r="524">
          <cell r="D524">
            <v>3018468</v>
          </cell>
          <cell r="E524">
            <v>25801</v>
          </cell>
          <cell r="F524">
            <v>3044269</v>
          </cell>
        </row>
        <row r="525">
          <cell r="D525">
            <v>4076422</v>
          </cell>
          <cell r="E525">
            <v>36413</v>
          </cell>
          <cell r="F525">
            <v>4112835</v>
          </cell>
        </row>
        <row r="526">
          <cell r="D526">
            <v>20547094</v>
          </cell>
          <cell r="E526">
            <v>210578</v>
          </cell>
          <cell r="F526">
            <v>20757672</v>
          </cell>
        </row>
        <row r="527">
          <cell r="D527">
            <v>1296875</v>
          </cell>
          <cell r="E527">
            <v>617345</v>
          </cell>
          <cell r="F527">
            <v>1914220</v>
          </cell>
        </row>
        <row r="528">
          <cell r="D528">
            <v>21843969</v>
          </cell>
          <cell r="E528">
            <v>827923</v>
          </cell>
          <cell r="F528">
            <v>22671892</v>
          </cell>
        </row>
        <row r="529">
          <cell r="D529">
            <v>8148342</v>
          </cell>
          <cell r="E529">
            <v>315014</v>
          </cell>
          <cell r="F529">
            <v>8463356</v>
          </cell>
        </row>
        <row r="530">
          <cell r="D530">
            <v>1754685</v>
          </cell>
          <cell r="E530">
            <v>68000</v>
          </cell>
          <cell r="F530">
            <v>1822685</v>
          </cell>
        </row>
        <row r="531">
          <cell r="D531">
            <v>11043261</v>
          </cell>
          <cell r="E531">
            <v>197998</v>
          </cell>
          <cell r="F531">
            <v>11241259</v>
          </cell>
        </row>
        <row r="532">
          <cell r="D532">
            <v>20946288</v>
          </cell>
          <cell r="E532">
            <v>581012</v>
          </cell>
          <cell r="F532">
            <v>21527300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1254509</v>
          </cell>
          <cell r="E534">
            <v>0</v>
          </cell>
          <cell r="F534">
            <v>1254509</v>
          </cell>
        </row>
        <row r="535">
          <cell r="D535">
            <v>22271072</v>
          </cell>
          <cell r="E535">
            <v>581012</v>
          </cell>
          <cell r="F535">
            <v>22852084</v>
          </cell>
        </row>
        <row r="536">
          <cell r="D536">
            <v>-427103</v>
          </cell>
          <cell r="E536">
            <v>246911</v>
          </cell>
          <cell r="F536">
            <v>-180192</v>
          </cell>
        </row>
        <row r="537">
          <cell r="D537">
            <v>0</v>
          </cell>
          <cell r="E537">
            <v>-1293832</v>
          </cell>
          <cell r="F537">
            <v>-1293832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-427103</v>
          </cell>
          <cell r="E539">
            <v>-1123752</v>
          </cell>
          <cell r="F539">
            <v>-1550855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1982000</v>
          </cell>
          <cell r="E691">
            <v>44000</v>
          </cell>
          <cell r="F691">
            <v>2026000</v>
          </cell>
        </row>
        <row r="692">
          <cell r="D692">
            <v>3562000</v>
          </cell>
          <cell r="E692">
            <v>275000</v>
          </cell>
          <cell r="F692">
            <v>3837000</v>
          </cell>
        </row>
        <row r="693">
          <cell r="D693">
            <v>5544000</v>
          </cell>
          <cell r="E693">
            <v>319000</v>
          </cell>
          <cell r="F693">
            <v>5863000</v>
          </cell>
        </row>
        <row r="694">
          <cell r="D694">
            <v>90432</v>
          </cell>
          <cell r="E694">
            <v>795</v>
          </cell>
          <cell r="F694">
            <v>91227</v>
          </cell>
        </row>
        <row r="695">
          <cell r="D695">
            <v>85130</v>
          </cell>
          <cell r="E695">
            <v>2987</v>
          </cell>
          <cell r="F695">
            <v>88117</v>
          </cell>
        </row>
        <row r="696">
          <cell r="D696">
            <v>171268</v>
          </cell>
          <cell r="E696">
            <v>1505</v>
          </cell>
          <cell r="F696">
            <v>172773</v>
          </cell>
        </row>
        <row r="697">
          <cell r="D697">
            <v>161225</v>
          </cell>
          <cell r="E697">
            <v>5658</v>
          </cell>
          <cell r="F697">
            <v>166883</v>
          </cell>
        </row>
        <row r="698">
          <cell r="D698">
            <v>174305</v>
          </cell>
          <cell r="E698">
            <v>0</v>
          </cell>
          <cell r="F698">
            <v>174305</v>
          </cell>
        </row>
        <row r="699">
          <cell r="D699">
            <v>152386</v>
          </cell>
          <cell r="E699">
            <v>0</v>
          </cell>
          <cell r="F699">
            <v>152386</v>
          </cell>
        </row>
        <row r="700">
          <cell r="D700">
            <v>0</v>
          </cell>
          <cell r="E700">
            <v>3870</v>
          </cell>
          <cell r="F700">
            <v>3870</v>
          </cell>
        </row>
        <row r="701">
          <cell r="D701">
            <v>313256</v>
          </cell>
          <cell r="E701">
            <v>0</v>
          </cell>
          <cell r="F701">
            <v>313256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24185</v>
          </cell>
          <cell r="F703">
            <v>24185</v>
          </cell>
        </row>
        <row r="704">
          <cell r="D704">
            <v>639947</v>
          </cell>
          <cell r="E704">
            <v>28055</v>
          </cell>
          <cell r="F704">
            <v>668002</v>
          </cell>
        </row>
        <row r="705">
          <cell r="D705">
            <v>1148002</v>
          </cell>
          <cell r="E705">
            <v>39000</v>
          </cell>
          <cell r="F705">
            <v>1187002</v>
          </cell>
        </row>
        <row r="706">
          <cell r="D706">
            <v>4395998</v>
          </cell>
          <cell r="E706">
            <v>280000</v>
          </cell>
          <cell r="F706">
            <v>4675998</v>
          </cell>
        </row>
        <row r="707">
          <cell r="D707">
            <v>4350</v>
          </cell>
          <cell r="E707">
            <v>18650</v>
          </cell>
          <cell r="F707">
            <v>23000</v>
          </cell>
        </row>
        <row r="708">
          <cell r="D708">
            <v>4400348</v>
          </cell>
          <cell r="E708">
            <v>298650</v>
          </cell>
          <cell r="F708">
            <v>4698998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1760179</v>
          </cell>
          <cell r="E711">
            <v>116821</v>
          </cell>
          <cell r="F711">
            <v>1877000</v>
          </cell>
        </row>
        <row r="712">
          <cell r="D712">
            <v>3379166</v>
          </cell>
          <cell r="E712">
            <v>540834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3679342</v>
          </cell>
          <cell r="E715">
            <v>568658</v>
          </cell>
          <cell r="F715">
            <v>4248000</v>
          </cell>
        </row>
        <row r="716">
          <cell r="D716">
            <v>721006</v>
          </cell>
          <cell r="E716">
            <v>-270008</v>
          </cell>
          <cell r="F716">
            <v>450998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721006</v>
          </cell>
          <cell r="E719">
            <v>-355008</v>
          </cell>
          <cell r="F719">
            <v>365998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5841402</v>
          </cell>
          <cell r="E812">
            <v>61618</v>
          </cell>
          <cell r="F812">
            <v>5903020</v>
          </cell>
        </row>
        <row r="813">
          <cell r="D813">
            <v>12097589</v>
          </cell>
          <cell r="E813">
            <v>61618</v>
          </cell>
          <cell r="F813">
            <v>12159207</v>
          </cell>
        </row>
        <row r="814">
          <cell r="D814">
            <v>242755</v>
          </cell>
          <cell r="E814">
            <v>0</v>
          </cell>
          <cell r="F814">
            <v>242755</v>
          </cell>
        </row>
        <row r="815">
          <cell r="D815">
            <v>182422</v>
          </cell>
          <cell r="E815">
            <v>942</v>
          </cell>
          <cell r="F815">
            <v>183364</v>
          </cell>
        </row>
        <row r="816">
          <cell r="D816">
            <v>229051</v>
          </cell>
          <cell r="E816">
            <v>0</v>
          </cell>
          <cell r="F816">
            <v>229051</v>
          </cell>
        </row>
        <row r="817">
          <cell r="D817">
            <v>172124</v>
          </cell>
          <cell r="E817">
            <v>889</v>
          </cell>
          <cell r="F817">
            <v>173013</v>
          </cell>
        </row>
        <row r="818">
          <cell r="D818">
            <v>516228</v>
          </cell>
          <cell r="E818">
            <v>0</v>
          </cell>
          <cell r="F818">
            <v>516228</v>
          </cell>
        </row>
        <row r="819">
          <cell r="D819">
            <v>249404</v>
          </cell>
          <cell r="E819">
            <v>0</v>
          </cell>
          <cell r="F819">
            <v>249404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482002</v>
          </cell>
          <cell r="E821">
            <v>0</v>
          </cell>
          <cell r="F821">
            <v>482002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5084</v>
          </cell>
          <cell r="F823">
            <v>5084</v>
          </cell>
        </row>
        <row r="824">
          <cell r="D824">
            <v>1247634</v>
          </cell>
          <cell r="E824">
            <v>5084</v>
          </cell>
          <cell r="F824">
            <v>1252718</v>
          </cell>
        </row>
        <row r="825">
          <cell r="D825">
            <v>2073986</v>
          </cell>
          <cell r="E825">
            <v>6915</v>
          </cell>
          <cell r="F825">
            <v>2080901</v>
          </cell>
        </row>
        <row r="826">
          <cell r="D826">
            <v>10023603</v>
          </cell>
          <cell r="E826">
            <v>54703</v>
          </cell>
          <cell r="F826">
            <v>10078306</v>
          </cell>
        </row>
        <row r="827">
          <cell r="D827">
            <v>2717</v>
          </cell>
          <cell r="E827">
            <v>45151</v>
          </cell>
          <cell r="F827">
            <v>47868</v>
          </cell>
        </row>
        <row r="828">
          <cell r="D828">
            <v>10026320</v>
          </cell>
          <cell r="E828">
            <v>99854</v>
          </cell>
          <cell r="F828">
            <v>10126174</v>
          </cell>
        </row>
        <row r="829">
          <cell r="D829">
            <v>3626431</v>
          </cell>
          <cell r="E829">
            <v>105342</v>
          </cell>
          <cell r="F829">
            <v>3731773</v>
          </cell>
        </row>
        <row r="830">
          <cell r="D830">
            <v>756658</v>
          </cell>
          <cell r="E830">
            <v>21980</v>
          </cell>
          <cell r="F830">
            <v>778638</v>
          </cell>
        </row>
        <row r="831">
          <cell r="D831">
            <v>4120199</v>
          </cell>
          <cell r="E831">
            <v>128417</v>
          </cell>
          <cell r="F831">
            <v>4248616</v>
          </cell>
        </row>
        <row r="832">
          <cell r="D832">
            <v>8503288</v>
          </cell>
          <cell r="E832">
            <v>255739</v>
          </cell>
          <cell r="F832">
            <v>8759027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410414</v>
          </cell>
          <cell r="E834">
            <v>238</v>
          </cell>
          <cell r="F834">
            <v>410652</v>
          </cell>
        </row>
        <row r="835">
          <cell r="D835">
            <v>9154654</v>
          </cell>
          <cell r="E835">
            <v>255977</v>
          </cell>
          <cell r="F835">
            <v>9410631</v>
          </cell>
        </row>
        <row r="836">
          <cell r="D836">
            <v>871666</v>
          </cell>
          <cell r="E836">
            <v>-156123</v>
          </cell>
          <cell r="F836">
            <v>715543</v>
          </cell>
        </row>
        <row r="837">
          <cell r="D837">
            <v>0</v>
          </cell>
          <cell r="E837">
            <v>-226596</v>
          </cell>
          <cell r="F837">
            <v>-226596</v>
          </cell>
        </row>
        <row r="838">
          <cell r="D838">
            <v>0</v>
          </cell>
          <cell r="E838">
            <v>15165</v>
          </cell>
          <cell r="F838">
            <v>15165</v>
          </cell>
        </row>
        <row r="839">
          <cell r="D839">
            <v>871666</v>
          </cell>
          <cell r="E839">
            <v>-397884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468197</v>
          </cell>
          <cell r="E848">
            <v>0</v>
          </cell>
          <cell r="F848">
            <v>468197</v>
          </cell>
        </row>
        <row r="849">
          <cell r="D849">
            <v>79401</v>
          </cell>
          <cell r="E849">
            <v>0</v>
          </cell>
          <cell r="F849">
            <v>79401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442046</v>
          </cell>
          <cell r="E851">
            <v>0</v>
          </cell>
          <cell r="F851">
            <v>442046</v>
          </cell>
        </row>
        <row r="852">
          <cell r="D852">
            <v>77025</v>
          </cell>
          <cell r="E852">
            <v>91138</v>
          </cell>
          <cell r="F852">
            <v>168163</v>
          </cell>
        </row>
        <row r="853">
          <cell r="D853">
            <v>191728</v>
          </cell>
          <cell r="E853">
            <v>2216485</v>
          </cell>
          <cell r="F853">
            <v>2408213</v>
          </cell>
        </row>
        <row r="854">
          <cell r="D854">
            <v>1438462</v>
          </cell>
          <cell r="E854">
            <v>2307623</v>
          </cell>
          <cell r="F854">
            <v>3746085</v>
          </cell>
        </row>
        <row r="855">
          <cell r="D855">
            <v>2306650</v>
          </cell>
          <cell r="E855">
            <v>2516170</v>
          </cell>
          <cell r="F855">
            <v>4822820</v>
          </cell>
        </row>
        <row r="856">
          <cell r="D856">
            <v>13587670</v>
          </cell>
          <cell r="E856">
            <v>1486658</v>
          </cell>
          <cell r="F856">
            <v>15074328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13719436</v>
          </cell>
          <cell r="E858">
            <v>1566876</v>
          </cell>
          <cell r="F858">
            <v>15286312</v>
          </cell>
        </row>
        <row r="859">
          <cell r="D859">
            <v>4365958</v>
          </cell>
          <cell r="E859">
            <v>738458</v>
          </cell>
          <cell r="F859">
            <v>5104416</v>
          </cell>
        </row>
        <row r="860">
          <cell r="D860">
            <v>1173207</v>
          </cell>
          <cell r="E860">
            <v>200238</v>
          </cell>
          <cell r="F860">
            <v>1373445</v>
          </cell>
        </row>
        <row r="861">
          <cell r="D861">
            <v>5890969</v>
          </cell>
          <cell r="E861">
            <v>785815</v>
          </cell>
          <cell r="F861">
            <v>6676784</v>
          </cell>
        </row>
        <row r="862">
          <cell r="D862">
            <v>11430134</v>
          </cell>
          <cell r="E862">
            <v>1724511</v>
          </cell>
          <cell r="F862">
            <v>13154645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786113</v>
          </cell>
          <cell r="E864">
            <v>137317</v>
          </cell>
          <cell r="F864">
            <v>923430</v>
          </cell>
        </row>
        <row r="865">
          <cell r="D865">
            <v>12479424</v>
          </cell>
          <cell r="E865">
            <v>1899760</v>
          </cell>
          <cell r="F865">
            <v>14379184</v>
          </cell>
        </row>
        <row r="866">
          <cell r="D866">
            <v>1240012</v>
          </cell>
          <cell r="E866">
            <v>-332884</v>
          </cell>
          <cell r="F866">
            <v>907128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1240012</v>
          </cell>
          <cell r="E869">
            <v>-787652</v>
          </cell>
          <cell r="F869">
            <v>452360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720562</v>
          </cell>
          <cell r="E874">
            <v>0</v>
          </cell>
          <cell r="F874">
            <v>720562</v>
          </cell>
        </row>
        <row r="875">
          <cell r="D875">
            <v>629794</v>
          </cell>
          <cell r="E875">
            <v>828</v>
          </cell>
          <cell r="F875">
            <v>630622</v>
          </cell>
        </row>
        <row r="876">
          <cell r="D876">
            <v>665438</v>
          </cell>
          <cell r="E876">
            <v>0</v>
          </cell>
          <cell r="F876">
            <v>665438</v>
          </cell>
        </row>
        <row r="877">
          <cell r="D877">
            <v>581614</v>
          </cell>
          <cell r="E877">
            <v>764</v>
          </cell>
          <cell r="F877">
            <v>582378</v>
          </cell>
        </row>
        <row r="878">
          <cell r="D878">
            <v>344485</v>
          </cell>
          <cell r="E878">
            <v>0</v>
          </cell>
          <cell r="F878">
            <v>344485</v>
          </cell>
        </row>
        <row r="879">
          <cell r="D879">
            <v>566383</v>
          </cell>
          <cell r="E879">
            <v>0</v>
          </cell>
          <cell r="F879">
            <v>566383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298049</v>
          </cell>
          <cell r="E881">
            <v>0</v>
          </cell>
          <cell r="F881">
            <v>298049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20083</v>
          </cell>
          <cell r="F883">
            <v>20083</v>
          </cell>
        </row>
        <row r="884">
          <cell r="D884">
            <v>1208917</v>
          </cell>
          <cell r="E884">
            <v>20083</v>
          </cell>
          <cell r="F884">
            <v>1229000</v>
          </cell>
        </row>
        <row r="885">
          <cell r="D885">
            <v>3806325</v>
          </cell>
          <cell r="E885">
            <v>21675</v>
          </cell>
          <cell r="F885">
            <v>3828000</v>
          </cell>
        </row>
        <row r="886">
          <cell r="D886">
            <v>15869675</v>
          </cell>
          <cell r="E886">
            <v>593325</v>
          </cell>
          <cell r="F886">
            <v>16463000</v>
          </cell>
        </row>
        <row r="887">
          <cell r="D887">
            <v>72107</v>
          </cell>
          <cell r="E887">
            <v>61893</v>
          </cell>
          <cell r="F887">
            <v>134000</v>
          </cell>
        </row>
        <row r="888">
          <cell r="D888">
            <v>15941782</v>
          </cell>
          <cell r="E888">
            <v>655218</v>
          </cell>
          <cell r="F888">
            <v>16597000</v>
          </cell>
        </row>
        <row r="889">
          <cell r="D889">
            <v>4602614</v>
          </cell>
          <cell r="E889">
            <v>1638386</v>
          </cell>
          <cell r="F889">
            <v>6241000</v>
          </cell>
        </row>
        <row r="890">
          <cell r="D890">
            <v>1228642</v>
          </cell>
          <cell r="E890">
            <v>437358</v>
          </cell>
          <cell r="F890">
            <v>1666000</v>
          </cell>
        </row>
        <row r="891">
          <cell r="D891">
            <v>6828159</v>
          </cell>
          <cell r="E891">
            <v>278841</v>
          </cell>
          <cell r="F891">
            <v>7107000</v>
          </cell>
        </row>
        <row r="892">
          <cell r="D892">
            <v>12659415</v>
          </cell>
          <cell r="E892">
            <v>2354585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13775073</v>
          </cell>
          <cell r="E895">
            <v>2375927</v>
          </cell>
          <cell r="F895">
            <v>16151000</v>
          </cell>
        </row>
        <row r="896">
          <cell r="D896">
            <v>2166709</v>
          </cell>
          <cell r="E896">
            <v>-1720709</v>
          </cell>
          <cell r="F896">
            <v>446000</v>
          </cell>
        </row>
        <row r="897">
          <cell r="D897">
            <v>0</v>
          </cell>
          <cell r="E897">
            <v>5000</v>
          </cell>
          <cell r="F897">
            <v>5000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2166709</v>
          </cell>
          <cell r="E899">
            <v>-1718709</v>
          </cell>
          <cell r="F899">
            <v>448000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18261804</v>
          </cell>
          <cell r="E961">
            <v>0</v>
          </cell>
          <cell r="F961">
            <v>18261804</v>
          </cell>
        </row>
        <row r="962">
          <cell r="D962">
            <v>13845399</v>
          </cell>
          <cell r="E962">
            <v>2585636</v>
          </cell>
          <cell r="F962">
            <v>16431035</v>
          </cell>
        </row>
        <row r="963">
          <cell r="D963">
            <v>32107203</v>
          </cell>
          <cell r="E963">
            <v>2585636</v>
          </cell>
          <cell r="F963">
            <v>34692839</v>
          </cell>
        </row>
        <row r="964">
          <cell r="D964">
            <v>1162772</v>
          </cell>
          <cell r="E964">
            <v>0</v>
          </cell>
          <cell r="F964">
            <v>1162772</v>
          </cell>
        </row>
        <row r="965">
          <cell r="D965">
            <v>427590</v>
          </cell>
          <cell r="E965">
            <v>0</v>
          </cell>
          <cell r="F965">
            <v>427590</v>
          </cell>
        </row>
        <row r="966">
          <cell r="D966">
            <v>1046203</v>
          </cell>
          <cell r="E966">
            <v>0</v>
          </cell>
          <cell r="F966">
            <v>1046203</v>
          </cell>
        </row>
        <row r="967">
          <cell r="D967">
            <v>384723</v>
          </cell>
          <cell r="E967">
            <v>0</v>
          </cell>
          <cell r="F967">
            <v>384723</v>
          </cell>
        </row>
        <row r="968">
          <cell r="D968">
            <v>1732141</v>
          </cell>
          <cell r="E968">
            <v>0</v>
          </cell>
          <cell r="F968">
            <v>1732141</v>
          </cell>
        </row>
        <row r="969">
          <cell r="D969">
            <v>476605</v>
          </cell>
          <cell r="E969">
            <v>0</v>
          </cell>
          <cell r="F969">
            <v>476605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1313242</v>
          </cell>
          <cell r="E971">
            <v>0</v>
          </cell>
          <cell r="F971">
            <v>1313242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245249</v>
          </cell>
          <cell r="F973">
            <v>245249</v>
          </cell>
        </row>
        <row r="974">
          <cell r="D974">
            <v>3521988</v>
          </cell>
          <cell r="E974">
            <v>245249</v>
          </cell>
          <cell r="F974">
            <v>3767237</v>
          </cell>
        </row>
        <row r="975">
          <cell r="D975">
            <v>6543276</v>
          </cell>
          <cell r="E975">
            <v>245249</v>
          </cell>
          <cell r="F975">
            <v>6788525</v>
          </cell>
        </row>
        <row r="976">
          <cell r="D976">
            <v>25563927</v>
          </cell>
          <cell r="E976">
            <v>2340387</v>
          </cell>
          <cell r="F976">
            <v>27904314</v>
          </cell>
        </row>
        <row r="977">
          <cell r="D977">
            <v>142589</v>
          </cell>
          <cell r="E977">
            <v>104885</v>
          </cell>
          <cell r="F977">
            <v>247474</v>
          </cell>
        </row>
        <row r="978">
          <cell r="D978">
            <v>25706516</v>
          </cell>
          <cell r="E978">
            <v>2445272</v>
          </cell>
          <cell r="F978">
            <v>28151788</v>
          </cell>
        </row>
        <row r="979">
          <cell r="D979">
            <v>9697212</v>
          </cell>
          <cell r="E979">
            <v>1210301</v>
          </cell>
          <cell r="F979">
            <v>10907513</v>
          </cell>
        </row>
        <row r="980">
          <cell r="D980">
            <v>2222332</v>
          </cell>
          <cell r="E980">
            <v>277367</v>
          </cell>
          <cell r="F980">
            <v>2499699</v>
          </cell>
        </row>
        <row r="981">
          <cell r="D981">
            <v>10486915</v>
          </cell>
          <cell r="E981">
            <v>437490</v>
          </cell>
          <cell r="F981">
            <v>10924405</v>
          </cell>
        </row>
        <row r="982">
          <cell r="D982">
            <v>22406459</v>
          </cell>
          <cell r="E982">
            <v>1925158</v>
          </cell>
          <cell r="F982">
            <v>24331617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25046077</v>
          </cell>
          <cell r="E985">
            <v>1925687</v>
          </cell>
          <cell r="F985">
            <v>26971764</v>
          </cell>
        </row>
        <row r="986">
          <cell r="D986">
            <v>660439</v>
          </cell>
          <cell r="E986">
            <v>519585</v>
          </cell>
          <cell r="F986">
            <v>1180024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14901</v>
          </cell>
          <cell r="F988">
            <v>14901</v>
          </cell>
        </row>
        <row r="989">
          <cell r="D989">
            <v>660439</v>
          </cell>
          <cell r="E989">
            <v>-151952</v>
          </cell>
          <cell r="F989">
            <v>508487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7722000</v>
          </cell>
          <cell r="E1112">
            <v>3017000</v>
          </cell>
          <cell r="F1112">
            <v>10739000</v>
          </cell>
        </row>
        <row r="1113">
          <cell r="D1113">
            <v>19053000</v>
          </cell>
          <cell r="E1113">
            <v>3017000</v>
          </cell>
          <cell r="F1113">
            <v>22070000</v>
          </cell>
        </row>
        <row r="1114">
          <cell r="D1114">
            <v>670595</v>
          </cell>
          <cell r="E1114">
            <v>0</v>
          </cell>
          <cell r="F1114">
            <v>670595</v>
          </cell>
        </row>
        <row r="1115">
          <cell r="D1115">
            <v>288526</v>
          </cell>
          <cell r="E1115">
            <v>0</v>
          </cell>
          <cell r="F1115">
            <v>288526</v>
          </cell>
        </row>
        <row r="1116">
          <cell r="D1116">
            <v>548668</v>
          </cell>
          <cell r="E1116">
            <v>1366</v>
          </cell>
          <cell r="F1116">
            <v>550034</v>
          </cell>
        </row>
        <row r="1117">
          <cell r="D1117">
            <v>277211</v>
          </cell>
          <cell r="E1117">
            <v>634</v>
          </cell>
          <cell r="F1117">
            <v>277845</v>
          </cell>
        </row>
        <row r="1118">
          <cell r="D1118">
            <v>1216700</v>
          </cell>
          <cell r="E1118">
            <v>0</v>
          </cell>
          <cell r="F1118">
            <v>1216700</v>
          </cell>
        </row>
        <row r="1119">
          <cell r="D1119">
            <v>740600</v>
          </cell>
          <cell r="E1119">
            <v>0</v>
          </cell>
          <cell r="F1119">
            <v>740600</v>
          </cell>
        </row>
        <row r="1120">
          <cell r="D1120">
            <v>79350</v>
          </cell>
          <cell r="E1120">
            <v>0</v>
          </cell>
          <cell r="F1120">
            <v>79350</v>
          </cell>
        </row>
        <row r="1121">
          <cell r="D1121">
            <v>423200</v>
          </cell>
          <cell r="E1121">
            <v>0</v>
          </cell>
          <cell r="F1121">
            <v>423200</v>
          </cell>
        </row>
        <row r="1122">
          <cell r="D1122">
            <v>105800</v>
          </cell>
          <cell r="E1122">
            <v>351680</v>
          </cell>
          <cell r="F1122">
            <v>457480</v>
          </cell>
        </row>
        <row r="1123">
          <cell r="D1123">
            <v>79350</v>
          </cell>
          <cell r="E1123">
            <v>747320</v>
          </cell>
          <cell r="F1123">
            <v>826670</v>
          </cell>
        </row>
        <row r="1124">
          <cell r="D1124">
            <v>2645000</v>
          </cell>
          <cell r="E1124">
            <v>1099000</v>
          </cell>
          <cell r="F1124">
            <v>3744000</v>
          </cell>
        </row>
        <row r="1125">
          <cell r="D1125">
            <v>4430000</v>
          </cell>
          <cell r="E1125">
            <v>1101000</v>
          </cell>
          <cell r="F1125">
            <v>5531000</v>
          </cell>
        </row>
        <row r="1126">
          <cell r="D1126">
            <v>14623000</v>
          </cell>
          <cell r="E1126">
            <v>1916000</v>
          </cell>
          <cell r="F1126">
            <v>16539000</v>
          </cell>
        </row>
        <row r="1127">
          <cell r="D1127">
            <v>138000</v>
          </cell>
          <cell r="E1127">
            <v>230000</v>
          </cell>
          <cell r="F1127">
            <v>368000</v>
          </cell>
        </row>
        <row r="1128">
          <cell r="D1128">
            <v>14761000</v>
          </cell>
          <cell r="E1128">
            <v>2146000</v>
          </cell>
          <cell r="F1128">
            <v>16907000</v>
          </cell>
        </row>
        <row r="1129">
          <cell r="D1129">
            <v>6032000</v>
          </cell>
          <cell r="E1129">
            <v>1273000</v>
          </cell>
          <cell r="F1129">
            <v>7305000</v>
          </cell>
        </row>
        <row r="1130">
          <cell r="D1130">
            <v>1208000</v>
          </cell>
          <cell r="E1130">
            <v>166000</v>
          </cell>
          <cell r="F1130">
            <v>1374000</v>
          </cell>
        </row>
        <row r="1131">
          <cell r="D1131">
            <v>3558000</v>
          </cell>
          <cell r="E1131">
            <v>3176000</v>
          </cell>
          <cell r="F1131">
            <v>6734000</v>
          </cell>
        </row>
        <row r="1132">
          <cell r="D1132">
            <v>10798000</v>
          </cell>
          <cell r="E1132">
            <v>4615000</v>
          </cell>
          <cell r="F1132">
            <v>15413000</v>
          </cell>
        </row>
        <row r="1133">
          <cell r="D1133">
            <v>620000</v>
          </cell>
          <cell r="E1133">
            <v>24000</v>
          </cell>
          <cell r="F1133">
            <v>644000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12066000</v>
          </cell>
          <cell r="E1135">
            <v>4715000</v>
          </cell>
          <cell r="F1135">
            <v>16781000</v>
          </cell>
        </row>
        <row r="1136">
          <cell r="D1136">
            <v>2695000</v>
          </cell>
          <cell r="E1136">
            <v>-2569000</v>
          </cell>
          <cell r="F1136">
            <v>126000</v>
          </cell>
        </row>
        <row r="1137">
          <cell r="D1137">
            <v>0</v>
          </cell>
          <cell r="E1137">
            <v>74000</v>
          </cell>
          <cell r="F1137">
            <v>74000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2695000</v>
          </cell>
          <cell r="E1139">
            <v>-2495000</v>
          </cell>
          <cell r="F1139">
            <v>200000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4374696</v>
          </cell>
          <cell r="E1291">
            <v>2766539</v>
          </cell>
          <cell r="F1291">
            <v>7141235</v>
          </cell>
        </row>
        <row r="1292">
          <cell r="D1292">
            <v>284744</v>
          </cell>
          <cell r="E1292">
            <v>140530</v>
          </cell>
          <cell r="F1292">
            <v>425274</v>
          </cell>
        </row>
        <row r="1293">
          <cell r="D1293">
            <v>4659440</v>
          </cell>
          <cell r="E1293">
            <v>2907069</v>
          </cell>
          <cell r="F1293">
            <v>7566509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92469</v>
          </cell>
          <cell r="E1295">
            <v>166331</v>
          </cell>
          <cell r="F1295">
            <v>258800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398262</v>
          </cell>
          <cell r="E1298">
            <v>0</v>
          </cell>
          <cell r="F1298">
            <v>398262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448904</v>
          </cell>
          <cell r="E1304">
            <v>302193</v>
          </cell>
          <cell r="F1304">
            <v>751097</v>
          </cell>
        </row>
        <row r="1305">
          <cell r="D1305">
            <v>546097</v>
          </cell>
          <cell r="E1305">
            <v>502115</v>
          </cell>
          <cell r="F1305">
            <v>1048212</v>
          </cell>
        </row>
        <row r="1306">
          <cell r="D1306">
            <v>4113343</v>
          </cell>
          <cell r="E1306">
            <v>2404954</v>
          </cell>
          <cell r="F1306">
            <v>6518297</v>
          </cell>
        </row>
        <row r="1307">
          <cell r="D1307">
            <v>70138</v>
          </cell>
          <cell r="E1307">
            <v>5358</v>
          </cell>
          <cell r="F1307">
            <v>75496</v>
          </cell>
        </row>
        <row r="1308">
          <cell r="D1308">
            <v>4183481</v>
          </cell>
          <cell r="E1308">
            <v>2410312</v>
          </cell>
          <cell r="F1308">
            <v>6593793</v>
          </cell>
        </row>
        <row r="1309">
          <cell r="D1309">
            <v>1589895</v>
          </cell>
          <cell r="E1309">
            <v>1561002</v>
          </cell>
          <cell r="F1309">
            <v>3150897</v>
          </cell>
        </row>
        <row r="1310">
          <cell r="D1310">
            <v>394664</v>
          </cell>
          <cell r="E1310">
            <v>387492</v>
          </cell>
          <cell r="F1310">
            <v>782156</v>
          </cell>
        </row>
        <row r="1311">
          <cell r="D1311">
            <v>1084202</v>
          </cell>
          <cell r="E1311">
            <v>488026</v>
          </cell>
          <cell r="F1311">
            <v>1572228</v>
          </cell>
        </row>
        <row r="1312">
          <cell r="D1312">
            <v>3068761</v>
          </cell>
          <cell r="E1312">
            <v>2436520</v>
          </cell>
          <cell r="F1312">
            <v>5505281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195064</v>
          </cell>
          <cell r="E1314">
            <v>138416</v>
          </cell>
          <cell r="F1314">
            <v>333480</v>
          </cell>
        </row>
        <row r="1315">
          <cell r="D1315">
            <v>3263825</v>
          </cell>
          <cell r="E1315">
            <v>2618978</v>
          </cell>
          <cell r="F1315">
            <v>5882803</v>
          </cell>
        </row>
        <row r="1316">
          <cell r="D1316">
            <v>919656</v>
          </cell>
          <cell r="E1316">
            <v>-208666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919656</v>
          </cell>
          <cell r="E1319">
            <v>-514455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72000</v>
          </cell>
          <cell r="F1352">
            <v>4285000</v>
          </cell>
        </row>
        <row r="1353">
          <cell r="D1353">
            <v>10202000</v>
          </cell>
          <cell r="E1353">
            <v>72000</v>
          </cell>
          <cell r="F1353">
            <v>10274000</v>
          </cell>
        </row>
        <row r="1354">
          <cell r="D1354">
            <v>43137</v>
          </cell>
          <cell r="E1354">
            <v>0</v>
          </cell>
          <cell r="F1354">
            <v>43137</v>
          </cell>
        </row>
        <row r="1355">
          <cell r="D1355">
            <v>331462</v>
          </cell>
          <cell r="E1355">
            <v>4888</v>
          </cell>
          <cell r="F1355">
            <v>336350</v>
          </cell>
        </row>
        <row r="1356">
          <cell r="D1356">
            <v>30863</v>
          </cell>
          <cell r="E1356">
            <v>0</v>
          </cell>
          <cell r="F1356">
            <v>30863</v>
          </cell>
        </row>
        <row r="1357">
          <cell r="D1357">
            <v>237154</v>
          </cell>
          <cell r="E1357">
            <v>3497</v>
          </cell>
          <cell r="F1357">
            <v>240651</v>
          </cell>
        </row>
        <row r="1358">
          <cell r="D1358">
            <v>519971</v>
          </cell>
          <cell r="E1358">
            <v>0</v>
          </cell>
          <cell r="F1358">
            <v>519971</v>
          </cell>
        </row>
        <row r="1359">
          <cell r="D1359">
            <v>101002</v>
          </cell>
          <cell r="E1359">
            <v>0</v>
          </cell>
          <cell r="F1359">
            <v>101002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365776</v>
          </cell>
          <cell r="E1361">
            <v>0</v>
          </cell>
          <cell r="F1361">
            <v>365776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6250</v>
          </cell>
          <cell r="F1363">
            <v>6250</v>
          </cell>
        </row>
        <row r="1364">
          <cell r="D1364">
            <v>986749</v>
          </cell>
          <cell r="E1364">
            <v>6250</v>
          </cell>
          <cell r="F1364">
            <v>992999</v>
          </cell>
        </row>
        <row r="1365">
          <cell r="D1365">
            <v>1629365</v>
          </cell>
          <cell r="E1365">
            <v>14635</v>
          </cell>
          <cell r="F1365">
            <v>1644000</v>
          </cell>
        </row>
        <row r="1366">
          <cell r="D1366">
            <v>8572635</v>
          </cell>
          <cell r="E1366">
            <v>57365</v>
          </cell>
          <cell r="F1366">
            <v>8630000</v>
          </cell>
        </row>
        <row r="1367">
          <cell r="D1367">
            <v>185085</v>
          </cell>
          <cell r="E1367">
            <v>164915</v>
          </cell>
          <cell r="F1367">
            <v>350000</v>
          </cell>
        </row>
        <row r="1368">
          <cell r="D1368">
            <v>8757720</v>
          </cell>
          <cell r="E1368">
            <v>222280</v>
          </cell>
          <cell r="F1368">
            <v>8980000</v>
          </cell>
        </row>
        <row r="1369">
          <cell r="D1369">
            <v>3560098</v>
          </cell>
          <cell r="E1369">
            <v>108902</v>
          </cell>
          <cell r="F1369">
            <v>3669000</v>
          </cell>
        </row>
        <row r="1370">
          <cell r="D1370">
            <v>801483</v>
          </cell>
          <cell r="E1370">
            <v>24517</v>
          </cell>
          <cell r="F1370">
            <v>826000</v>
          </cell>
        </row>
        <row r="1371">
          <cell r="D1371">
            <v>3901782</v>
          </cell>
          <cell r="E1371">
            <v>148218</v>
          </cell>
          <cell r="F1371">
            <v>4050000</v>
          </cell>
        </row>
        <row r="1372">
          <cell r="D1372">
            <v>8263363</v>
          </cell>
          <cell r="E1372">
            <v>281637</v>
          </cell>
          <cell r="F1372">
            <v>8545000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8807382</v>
          </cell>
          <cell r="E1375">
            <v>293618</v>
          </cell>
          <cell r="F1375">
            <v>9101000</v>
          </cell>
        </row>
        <row r="1376">
          <cell r="D1376">
            <v>-49662</v>
          </cell>
          <cell r="E1376">
            <v>-71338</v>
          </cell>
          <cell r="F1376">
            <v>-121000</v>
          </cell>
        </row>
        <row r="1377">
          <cell r="D1377">
            <v>0</v>
          </cell>
          <cell r="E1377">
            <v>-141000</v>
          </cell>
          <cell r="F1377">
            <v>-141000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-49662</v>
          </cell>
          <cell r="E1379">
            <v>-214338</v>
          </cell>
          <cell r="F1379">
            <v>-264000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560557</v>
          </cell>
          <cell r="E1444">
            <v>0</v>
          </cell>
          <cell r="F1444">
            <v>560557</v>
          </cell>
        </row>
        <row r="1445">
          <cell r="D1445">
            <v>2722952</v>
          </cell>
          <cell r="E1445">
            <v>0</v>
          </cell>
          <cell r="F1445">
            <v>2722952</v>
          </cell>
        </row>
        <row r="1446">
          <cell r="D1446">
            <v>92443</v>
          </cell>
          <cell r="E1446">
            <v>0</v>
          </cell>
          <cell r="F1446">
            <v>92443</v>
          </cell>
        </row>
        <row r="1447">
          <cell r="D1447">
            <v>449048</v>
          </cell>
          <cell r="E1447">
            <v>0</v>
          </cell>
          <cell r="F1447">
            <v>449048</v>
          </cell>
        </row>
        <row r="1448">
          <cell r="D1448">
            <v>-897793</v>
          </cell>
          <cell r="E1448">
            <v>0</v>
          </cell>
          <cell r="F1448">
            <v>-897793</v>
          </cell>
        </row>
        <row r="1449">
          <cell r="D1449">
            <v>363850</v>
          </cell>
          <cell r="E1449">
            <v>0</v>
          </cell>
          <cell r="F1449">
            <v>363850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-127151</v>
          </cell>
          <cell r="E1451">
            <v>0</v>
          </cell>
          <cell r="F1451">
            <v>-127151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-20906</v>
          </cell>
          <cell r="F1453">
            <v>-20906</v>
          </cell>
        </row>
        <row r="1454">
          <cell r="D1454">
            <v>-661094</v>
          </cell>
          <cell r="E1454">
            <v>-20906</v>
          </cell>
          <cell r="F1454">
            <v>-682000</v>
          </cell>
        </row>
        <row r="1455">
          <cell r="D1455">
            <v>3163906</v>
          </cell>
          <cell r="E1455">
            <v>-20906</v>
          </cell>
          <cell r="F1455">
            <v>3143000</v>
          </cell>
        </row>
        <row r="1456">
          <cell r="D1456">
            <v>14731094</v>
          </cell>
          <cell r="E1456">
            <v>385906</v>
          </cell>
          <cell r="F1456">
            <v>15117000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15029094</v>
          </cell>
          <cell r="E1458">
            <v>385906</v>
          </cell>
          <cell r="F1458">
            <v>15415000</v>
          </cell>
        </row>
        <row r="1459">
          <cell r="D1459">
            <v>4074681</v>
          </cell>
          <cell r="E1459">
            <v>424319</v>
          </cell>
          <cell r="F1459">
            <v>4499000</v>
          </cell>
        </row>
        <row r="1460">
          <cell r="D1460">
            <v>914743</v>
          </cell>
          <cell r="E1460">
            <v>95257</v>
          </cell>
          <cell r="F1460">
            <v>1010000</v>
          </cell>
        </row>
        <row r="1461">
          <cell r="D1461">
            <v>6938340</v>
          </cell>
          <cell r="E1461">
            <v>-38340</v>
          </cell>
          <cell r="F1461">
            <v>6900000</v>
          </cell>
        </row>
        <row r="1462">
          <cell r="D1462">
            <v>11927764</v>
          </cell>
          <cell r="E1462">
            <v>481236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12829764</v>
          </cell>
          <cell r="E1465">
            <v>481236</v>
          </cell>
          <cell r="F1465">
            <v>13311000</v>
          </cell>
        </row>
        <row r="1466">
          <cell r="D1466">
            <v>2199330</v>
          </cell>
          <cell r="E1466">
            <v>-95330</v>
          </cell>
          <cell r="F1466">
            <v>2104000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2199330</v>
          </cell>
          <cell r="E1469">
            <v>29670</v>
          </cell>
          <cell r="F1469">
            <v>2229000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2709070</v>
          </cell>
          <cell r="E34">
            <v>0</v>
          </cell>
          <cell r="F34">
            <v>2709070</v>
          </cell>
        </row>
        <row r="35">
          <cell r="D35">
            <v>1296233</v>
          </cell>
          <cell r="E35">
            <v>6257</v>
          </cell>
          <cell r="F35">
            <v>1302490</v>
          </cell>
        </row>
        <row r="36">
          <cell r="D36">
            <v>1350930</v>
          </cell>
          <cell r="E36">
            <v>0</v>
          </cell>
          <cell r="F36">
            <v>1350930</v>
          </cell>
        </row>
        <row r="37">
          <cell r="D37">
            <v>646391</v>
          </cell>
          <cell r="E37">
            <v>3120</v>
          </cell>
          <cell r="F37">
            <v>649511</v>
          </cell>
        </row>
        <row r="38">
          <cell r="D38">
            <v>5808991</v>
          </cell>
          <cell r="E38">
            <v>0</v>
          </cell>
          <cell r="F38">
            <v>5808991</v>
          </cell>
        </row>
        <row r="39">
          <cell r="D39">
            <v>2212245</v>
          </cell>
          <cell r="E39">
            <v>0</v>
          </cell>
          <cell r="F39">
            <v>2212245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2826268</v>
          </cell>
          <cell r="E41">
            <v>0</v>
          </cell>
          <cell r="F41">
            <v>2826268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70496</v>
          </cell>
          <cell r="F43">
            <v>70496</v>
          </cell>
        </row>
        <row r="44">
          <cell r="D44">
            <v>10847504</v>
          </cell>
          <cell r="E44">
            <v>70496</v>
          </cell>
          <cell r="F44">
            <v>10918000</v>
          </cell>
        </row>
        <row r="45">
          <cell r="D45">
            <v>16850128</v>
          </cell>
          <cell r="E45">
            <v>79873</v>
          </cell>
          <cell r="F45">
            <v>16930001</v>
          </cell>
        </row>
        <row r="46">
          <cell r="D46">
            <v>92045872</v>
          </cell>
          <cell r="E46">
            <v>809127</v>
          </cell>
          <cell r="F46">
            <v>92854999</v>
          </cell>
        </row>
        <row r="47">
          <cell r="D47">
            <v>1404251</v>
          </cell>
          <cell r="E47">
            <v>3769749</v>
          </cell>
          <cell r="F47">
            <v>5174000</v>
          </cell>
        </row>
        <row r="48">
          <cell r="D48">
            <v>93450123</v>
          </cell>
          <cell r="E48">
            <v>4578876</v>
          </cell>
          <cell r="F48">
            <v>98028999</v>
          </cell>
        </row>
        <row r="49">
          <cell r="D49">
            <v>32110448</v>
          </cell>
          <cell r="E49">
            <v>966552</v>
          </cell>
          <cell r="F49">
            <v>33077000</v>
          </cell>
        </row>
        <row r="50">
          <cell r="D50">
            <v>7167259</v>
          </cell>
          <cell r="E50">
            <v>215741</v>
          </cell>
          <cell r="F50">
            <v>7383000</v>
          </cell>
        </row>
        <row r="51">
          <cell r="D51">
            <v>44230837</v>
          </cell>
          <cell r="E51">
            <v>5686163</v>
          </cell>
          <cell r="F51">
            <v>49917000</v>
          </cell>
        </row>
        <row r="52">
          <cell r="D52">
            <v>83508544</v>
          </cell>
          <cell r="E52">
            <v>6868456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92576494</v>
          </cell>
          <cell r="E55">
            <v>7164506</v>
          </cell>
          <cell r="F55">
            <v>99741000</v>
          </cell>
        </row>
        <row r="56">
          <cell r="D56">
            <v>873629</v>
          </cell>
          <cell r="E56">
            <v>-2585630</v>
          </cell>
          <cell r="F56">
            <v>-1712001</v>
          </cell>
        </row>
        <row r="57">
          <cell r="D57">
            <v>0</v>
          </cell>
          <cell r="E57">
            <v>-8914000</v>
          </cell>
          <cell r="F57">
            <v>-8914000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873629</v>
          </cell>
          <cell r="E59">
            <v>-11562630</v>
          </cell>
          <cell r="F59">
            <v>-10689001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4834221</v>
          </cell>
          <cell r="F122">
            <v>17283153</v>
          </cell>
        </row>
        <row r="123">
          <cell r="D123">
            <v>27910011</v>
          </cell>
          <cell r="E123">
            <v>4834221</v>
          </cell>
          <cell r="F123">
            <v>32744232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2811463</v>
          </cell>
          <cell r="F136">
            <v>26074590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2975763</v>
          </cell>
          <cell r="F138">
            <v>27301374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210131</v>
          </cell>
          <cell r="F146">
            <v>628491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2085048</v>
          </cell>
          <cell r="F149">
            <v>2503408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218242</v>
          </cell>
          <cell r="E248">
            <v>0</v>
          </cell>
          <cell r="F248">
            <v>218242</v>
          </cell>
        </row>
        <row r="249">
          <cell r="D249">
            <v>77564</v>
          </cell>
          <cell r="E249">
            <v>0</v>
          </cell>
          <cell r="F249">
            <v>77564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162655</v>
          </cell>
          <cell r="E251">
            <v>0</v>
          </cell>
          <cell r="F251">
            <v>162655</v>
          </cell>
        </row>
        <row r="252">
          <cell r="D252">
            <v>57808</v>
          </cell>
          <cell r="E252">
            <v>3547</v>
          </cell>
          <cell r="F252">
            <v>61355</v>
          </cell>
        </row>
        <row r="253">
          <cell r="D253">
            <v>368856</v>
          </cell>
          <cell r="E253">
            <v>148653</v>
          </cell>
          <cell r="F253">
            <v>517509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1300783</v>
          </cell>
          <cell r="E259">
            <v>167745</v>
          </cell>
          <cell r="F259">
            <v>1468528</v>
          </cell>
        </row>
        <row r="260">
          <cell r="D260">
            <v>273831</v>
          </cell>
          <cell r="E260">
            <v>35312</v>
          </cell>
          <cell r="F260">
            <v>309143</v>
          </cell>
        </row>
        <row r="261">
          <cell r="D261">
            <v>1237628</v>
          </cell>
          <cell r="E261">
            <v>37438</v>
          </cell>
          <cell r="F261">
            <v>1275066</v>
          </cell>
        </row>
        <row r="262">
          <cell r="D262">
            <v>2812242</v>
          </cell>
          <cell r="E262">
            <v>240495</v>
          </cell>
          <cell r="F262">
            <v>3052737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204338</v>
          </cell>
          <cell r="E264">
            <v>8865</v>
          </cell>
          <cell r="F264">
            <v>213203</v>
          </cell>
        </row>
        <row r="265">
          <cell r="D265">
            <v>3045938</v>
          </cell>
          <cell r="E265">
            <v>249360</v>
          </cell>
          <cell r="F265">
            <v>3295298</v>
          </cell>
        </row>
        <row r="266">
          <cell r="D266">
            <v>679544</v>
          </cell>
          <cell r="E266">
            <v>-152337</v>
          </cell>
          <cell r="F266">
            <v>527207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679544</v>
          </cell>
          <cell r="E269">
            <v>-152572</v>
          </cell>
          <cell r="F269">
            <v>526972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14827811</v>
          </cell>
          <cell r="E511">
            <v>0</v>
          </cell>
          <cell r="F511">
            <v>14827811</v>
          </cell>
        </row>
        <row r="512">
          <cell r="D512">
            <v>8499541</v>
          </cell>
          <cell r="E512">
            <v>218242</v>
          </cell>
          <cell r="F512">
            <v>8717783</v>
          </cell>
        </row>
        <row r="513">
          <cell r="D513">
            <v>23327352</v>
          </cell>
          <cell r="E513">
            <v>218242</v>
          </cell>
          <cell r="F513">
            <v>23545594</v>
          </cell>
        </row>
        <row r="514">
          <cell r="D514">
            <v>254534</v>
          </cell>
          <cell r="E514">
            <v>0</v>
          </cell>
          <cell r="F514">
            <v>254534</v>
          </cell>
        </row>
        <row r="515">
          <cell r="D515">
            <v>461484</v>
          </cell>
          <cell r="E515">
            <v>0</v>
          </cell>
          <cell r="F515">
            <v>461484</v>
          </cell>
        </row>
        <row r="516">
          <cell r="D516">
            <v>145869</v>
          </cell>
          <cell r="E516">
            <v>3747</v>
          </cell>
          <cell r="F516">
            <v>149616</v>
          </cell>
        </row>
        <row r="517">
          <cell r="D517">
            <v>263020</v>
          </cell>
          <cell r="E517">
            <v>6819</v>
          </cell>
          <cell r="F517">
            <v>269839</v>
          </cell>
        </row>
        <row r="518">
          <cell r="D518">
            <v>735626</v>
          </cell>
          <cell r="E518">
            <v>0</v>
          </cell>
          <cell r="F518">
            <v>735626</v>
          </cell>
        </row>
        <row r="519">
          <cell r="D519">
            <v>145663</v>
          </cell>
          <cell r="E519">
            <v>0</v>
          </cell>
          <cell r="F519">
            <v>145663</v>
          </cell>
        </row>
        <row r="520">
          <cell r="D520">
            <v>178624</v>
          </cell>
          <cell r="E520">
            <v>0</v>
          </cell>
          <cell r="F520">
            <v>178624</v>
          </cell>
        </row>
        <row r="521">
          <cell r="D521">
            <v>420792</v>
          </cell>
          <cell r="E521">
            <v>0</v>
          </cell>
          <cell r="F521">
            <v>420792</v>
          </cell>
        </row>
        <row r="522">
          <cell r="D522">
            <v>82453</v>
          </cell>
          <cell r="E522">
            <v>3591</v>
          </cell>
          <cell r="F522">
            <v>86044</v>
          </cell>
        </row>
        <row r="523">
          <cell r="D523">
            <v>309916</v>
          </cell>
          <cell r="E523">
            <v>-12028</v>
          </cell>
          <cell r="F523">
            <v>297888</v>
          </cell>
        </row>
        <row r="524">
          <cell r="D524">
            <v>1873074</v>
          </cell>
          <cell r="E524">
            <v>-8437</v>
          </cell>
          <cell r="F524">
            <v>1864637</v>
          </cell>
        </row>
        <row r="525">
          <cell r="D525">
            <v>2997981</v>
          </cell>
          <cell r="E525">
            <v>2129</v>
          </cell>
          <cell r="F525">
            <v>3000110</v>
          </cell>
        </row>
        <row r="526">
          <cell r="D526">
            <v>20329371</v>
          </cell>
          <cell r="E526">
            <v>216113</v>
          </cell>
          <cell r="F526">
            <v>20545484</v>
          </cell>
        </row>
        <row r="527">
          <cell r="D527">
            <v>1834928</v>
          </cell>
          <cell r="E527">
            <v>85426</v>
          </cell>
          <cell r="F527">
            <v>1920354</v>
          </cell>
        </row>
        <row r="528">
          <cell r="D528">
            <v>22164299</v>
          </cell>
          <cell r="E528">
            <v>301539</v>
          </cell>
          <cell r="F528">
            <v>22465838</v>
          </cell>
        </row>
        <row r="529">
          <cell r="D529">
            <v>7617327</v>
          </cell>
          <cell r="E529">
            <v>314100</v>
          </cell>
          <cell r="F529">
            <v>7931427</v>
          </cell>
        </row>
        <row r="530">
          <cell r="D530">
            <v>1757410</v>
          </cell>
          <cell r="E530">
            <v>72000</v>
          </cell>
          <cell r="F530">
            <v>1829410</v>
          </cell>
        </row>
        <row r="531">
          <cell r="D531">
            <v>10545772</v>
          </cell>
          <cell r="E531">
            <v>187628</v>
          </cell>
          <cell r="F531">
            <v>10733400</v>
          </cell>
        </row>
        <row r="532">
          <cell r="D532">
            <v>19920509</v>
          </cell>
          <cell r="E532">
            <v>573728</v>
          </cell>
          <cell r="F532">
            <v>20494237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1284259</v>
          </cell>
          <cell r="E534">
            <v>0</v>
          </cell>
          <cell r="F534">
            <v>1284259</v>
          </cell>
        </row>
        <row r="535">
          <cell r="D535">
            <v>21276246</v>
          </cell>
          <cell r="E535">
            <v>573728</v>
          </cell>
          <cell r="F535">
            <v>21849974</v>
          </cell>
        </row>
        <row r="536">
          <cell r="D536">
            <v>888053</v>
          </cell>
          <cell r="E536">
            <v>-272189</v>
          </cell>
          <cell r="F536">
            <v>615864</v>
          </cell>
        </row>
        <row r="537">
          <cell r="D537">
            <v>0</v>
          </cell>
          <cell r="E537">
            <v>1569379</v>
          </cell>
          <cell r="F537">
            <v>1569379</v>
          </cell>
        </row>
        <row r="538">
          <cell r="D538">
            <v>0</v>
          </cell>
          <cell r="E538">
            <v>84572</v>
          </cell>
          <cell r="F538">
            <v>84572</v>
          </cell>
        </row>
        <row r="539">
          <cell r="D539">
            <v>888053</v>
          </cell>
          <cell r="E539">
            <v>1212618</v>
          </cell>
          <cell r="F539">
            <v>2100671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2166000</v>
          </cell>
          <cell r="E691">
            <v>52000</v>
          </cell>
          <cell r="F691">
            <v>2218000</v>
          </cell>
        </row>
        <row r="692">
          <cell r="D692">
            <v>3347000</v>
          </cell>
          <cell r="E692">
            <v>225000</v>
          </cell>
          <cell r="F692">
            <v>3572000</v>
          </cell>
        </row>
        <row r="693">
          <cell r="D693">
            <v>5513000</v>
          </cell>
          <cell r="E693">
            <v>277000</v>
          </cell>
          <cell r="F693">
            <v>5790000</v>
          </cell>
        </row>
        <row r="694">
          <cell r="D694">
            <v>42151</v>
          </cell>
          <cell r="E694">
            <v>370</v>
          </cell>
          <cell r="F694">
            <v>42521</v>
          </cell>
        </row>
        <row r="695">
          <cell r="D695">
            <v>149145</v>
          </cell>
          <cell r="E695">
            <v>5234</v>
          </cell>
          <cell r="F695">
            <v>154379</v>
          </cell>
        </row>
        <row r="696">
          <cell r="D696">
            <v>67882</v>
          </cell>
          <cell r="E696">
            <v>596</v>
          </cell>
          <cell r="F696">
            <v>68478</v>
          </cell>
        </row>
        <row r="697">
          <cell r="D697">
            <v>240192</v>
          </cell>
          <cell r="E697">
            <v>8429</v>
          </cell>
          <cell r="F697">
            <v>248621</v>
          </cell>
        </row>
        <row r="698">
          <cell r="D698">
            <v>180861</v>
          </cell>
          <cell r="E698">
            <v>0</v>
          </cell>
          <cell r="F698">
            <v>180861</v>
          </cell>
        </row>
        <row r="699">
          <cell r="D699">
            <v>151534</v>
          </cell>
          <cell r="E699">
            <v>0</v>
          </cell>
          <cell r="F699">
            <v>151534</v>
          </cell>
        </row>
        <row r="700">
          <cell r="D700">
            <v>0</v>
          </cell>
          <cell r="E700">
            <v>4342</v>
          </cell>
          <cell r="F700">
            <v>4342</v>
          </cell>
        </row>
        <row r="701">
          <cell r="D701">
            <v>279475</v>
          </cell>
          <cell r="E701">
            <v>0</v>
          </cell>
          <cell r="F701">
            <v>279475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18788</v>
          </cell>
          <cell r="F703">
            <v>18788</v>
          </cell>
        </row>
        <row r="704">
          <cell r="D704">
            <v>611870</v>
          </cell>
          <cell r="E704">
            <v>23130</v>
          </cell>
          <cell r="F704">
            <v>635000</v>
          </cell>
        </row>
        <row r="705">
          <cell r="D705">
            <v>1111240</v>
          </cell>
          <cell r="E705">
            <v>37759</v>
          </cell>
          <cell r="F705">
            <v>1148999</v>
          </cell>
        </row>
        <row r="706">
          <cell r="D706">
            <v>4401760</v>
          </cell>
          <cell r="E706">
            <v>239241</v>
          </cell>
          <cell r="F706">
            <v>4641001</v>
          </cell>
        </row>
        <row r="707">
          <cell r="D707">
            <v>4728</v>
          </cell>
          <cell r="E707">
            <v>20272</v>
          </cell>
          <cell r="F707">
            <v>25000</v>
          </cell>
        </row>
        <row r="708">
          <cell r="D708">
            <v>4406488</v>
          </cell>
          <cell r="E708">
            <v>259513</v>
          </cell>
          <cell r="F708">
            <v>4666001</v>
          </cell>
        </row>
        <row r="709">
          <cell r="D709">
            <v>1194231</v>
          </cell>
          <cell r="E709">
            <v>312769</v>
          </cell>
          <cell r="F709">
            <v>1507000</v>
          </cell>
        </row>
        <row r="710">
          <cell r="D710">
            <v>414454</v>
          </cell>
          <cell r="E710">
            <v>108546</v>
          </cell>
          <cell r="F710">
            <v>523000</v>
          </cell>
        </row>
        <row r="711">
          <cell r="D711">
            <v>1657017</v>
          </cell>
          <cell r="E711">
            <v>101983</v>
          </cell>
          <cell r="F711">
            <v>1759000</v>
          </cell>
        </row>
        <row r="712">
          <cell r="D712">
            <v>3265702</v>
          </cell>
          <cell r="E712">
            <v>523298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3565878</v>
          </cell>
          <cell r="E715">
            <v>551122</v>
          </cell>
          <cell r="F715">
            <v>4117000</v>
          </cell>
        </row>
        <row r="716">
          <cell r="D716">
            <v>840610</v>
          </cell>
          <cell r="E716">
            <v>-291609</v>
          </cell>
          <cell r="F716">
            <v>549001</v>
          </cell>
        </row>
        <row r="717">
          <cell r="D717">
            <v>0</v>
          </cell>
          <cell r="E717">
            <v>125000</v>
          </cell>
          <cell r="F717">
            <v>125000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840610</v>
          </cell>
          <cell r="E719">
            <v>-166609</v>
          </cell>
          <cell r="F719">
            <v>674001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6681001</v>
          </cell>
          <cell r="E811">
            <v>0</v>
          </cell>
          <cell r="F811">
            <v>6681001</v>
          </cell>
        </row>
        <row r="812">
          <cell r="D812">
            <v>5548535</v>
          </cell>
          <cell r="E812">
            <v>57776</v>
          </cell>
          <cell r="F812">
            <v>5606311</v>
          </cell>
        </row>
        <row r="813">
          <cell r="D813">
            <v>12229536</v>
          </cell>
          <cell r="E813">
            <v>57776</v>
          </cell>
          <cell r="F813">
            <v>12287312</v>
          </cell>
        </row>
        <row r="814">
          <cell r="D814">
            <v>259334</v>
          </cell>
          <cell r="E814">
            <v>0</v>
          </cell>
          <cell r="F814">
            <v>259334</v>
          </cell>
        </row>
        <row r="815">
          <cell r="D815">
            <v>192780</v>
          </cell>
          <cell r="E815">
            <v>995</v>
          </cell>
          <cell r="F815">
            <v>193775</v>
          </cell>
        </row>
        <row r="816">
          <cell r="D816">
            <v>217618</v>
          </cell>
          <cell r="E816">
            <v>0</v>
          </cell>
          <cell r="F816">
            <v>217618</v>
          </cell>
        </row>
        <row r="817">
          <cell r="D817">
            <v>161770</v>
          </cell>
          <cell r="E817">
            <v>835</v>
          </cell>
          <cell r="F817">
            <v>162605</v>
          </cell>
        </row>
        <row r="818">
          <cell r="D818">
            <v>581510</v>
          </cell>
          <cell r="E818">
            <v>0</v>
          </cell>
          <cell r="F818">
            <v>581510</v>
          </cell>
        </row>
        <row r="819">
          <cell r="D819">
            <v>252125</v>
          </cell>
          <cell r="E819">
            <v>0</v>
          </cell>
          <cell r="F819">
            <v>252125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482941</v>
          </cell>
          <cell r="E821">
            <v>0</v>
          </cell>
          <cell r="F821">
            <v>482941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5029</v>
          </cell>
          <cell r="F823">
            <v>5029</v>
          </cell>
        </row>
        <row r="824">
          <cell r="D824">
            <v>1316576</v>
          </cell>
          <cell r="E824">
            <v>5029</v>
          </cell>
          <cell r="F824">
            <v>1321605</v>
          </cell>
        </row>
        <row r="825">
          <cell r="D825">
            <v>2148078</v>
          </cell>
          <cell r="E825">
            <v>6859</v>
          </cell>
          <cell r="F825">
            <v>2154937</v>
          </cell>
        </row>
        <row r="826">
          <cell r="D826">
            <v>10081458</v>
          </cell>
          <cell r="E826">
            <v>50917</v>
          </cell>
          <cell r="F826">
            <v>10132375</v>
          </cell>
        </row>
        <row r="827">
          <cell r="D827">
            <v>3880</v>
          </cell>
          <cell r="E827">
            <v>64482</v>
          </cell>
          <cell r="F827">
            <v>68362</v>
          </cell>
        </row>
        <row r="828">
          <cell r="D828">
            <v>10085338</v>
          </cell>
          <cell r="E828">
            <v>115399</v>
          </cell>
          <cell r="F828">
            <v>10200737</v>
          </cell>
        </row>
        <row r="829">
          <cell r="D829">
            <v>3771348</v>
          </cell>
          <cell r="E829">
            <v>109552</v>
          </cell>
          <cell r="F829">
            <v>3880900</v>
          </cell>
        </row>
        <row r="830">
          <cell r="D830">
            <v>845922</v>
          </cell>
          <cell r="E830">
            <v>24573</v>
          </cell>
          <cell r="F830">
            <v>870495</v>
          </cell>
        </row>
        <row r="831">
          <cell r="D831">
            <v>4007274</v>
          </cell>
          <cell r="E831">
            <v>124844</v>
          </cell>
          <cell r="F831">
            <v>4132118</v>
          </cell>
        </row>
        <row r="832">
          <cell r="D832">
            <v>8624544</v>
          </cell>
          <cell r="E832">
            <v>258969</v>
          </cell>
          <cell r="F832">
            <v>8883513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410573</v>
          </cell>
          <cell r="E834">
            <v>238</v>
          </cell>
          <cell r="F834">
            <v>410811</v>
          </cell>
        </row>
        <row r="835">
          <cell r="D835">
            <v>9270172</v>
          </cell>
          <cell r="E835">
            <v>259207</v>
          </cell>
          <cell r="F835">
            <v>9529379</v>
          </cell>
        </row>
        <row r="836">
          <cell r="D836">
            <v>815166</v>
          </cell>
          <cell r="E836">
            <v>-143808</v>
          </cell>
          <cell r="F836">
            <v>671358</v>
          </cell>
        </row>
        <row r="837">
          <cell r="D837">
            <v>0</v>
          </cell>
          <cell r="E837">
            <v>280501</v>
          </cell>
          <cell r="F837">
            <v>280501</v>
          </cell>
        </row>
        <row r="838">
          <cell r="D838">
            <v>0</v>
          </cell>
          <cell r="E838">
            <v>17494</v>
          </cell>
          <cell r="F838">
            <v>17494</v>
          </cell>
        </row>
        <row r="839">
          <cell r="D839">
            <v>815166</v>
          </cell>
          <cell r="E839">
            <v>119199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458871</v>
          </cell>
          <cell r="E848">
            <v>0</v>
          </cell>
          <cell r="F848">
            <v>458871</v>
          </cell>
        </row>
        <row r="849">
          <cell r="D849">
            <v>81825</v>
          </cell>
          <cell r="E849">
            <v>0</v>
          </cell>
          <cell r="F849">
            <v>81825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441774</v>
          </cell>
          <cell r="E851">
            <v>0</v>
          </cell>
          <cell r="F851">
            <v>441774</v>
          </cell>
        </row>
        <row r="852">
          <cell r="D852">
            <v>81150</v>
          </cell>
          <cell r="E852">
            <v>42777</v>
          </cell>
          <cell r="F852">
            <v>123927</v>
          </cell>
        </row>
        <row r="853">
          <cell r="D853">
            <v>-417806</v>
          </cell>
          <cell r="E853">
            <v>2135293</v>
          </cell>
          <cell r="F853">
            <v>1717487</v>
          </cell>
        </row>
        <row r="854">
          <cell r="D854">
            <v>186599</v>
          </cell>
          <cell r="E854">
            <v>2178070</v>
          </cell>
          <cell r="F854">
            <v>2364669</v>
          </cell>
        </row>
        <row r="855">
          <cell r="D855">
            <v>1052043</v>
          </cell>
          <cell r="E855">
            <v>2374909</v>
          </cell>
          <cell r="F855">
            <v>3426952</v>
          </cell>
        </row>
        <row r="856">
          <cell r="D856">
            <v>13593465</v>
          </cell>
          <cell r="E856">
            <v>1403195</v>
          </cell>
          <cell r="F856">
            <v>14996660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13740864</v>
          </cell>
          <cell r="E858">
            <v>1482973</v>
          </cell>
          <cell r="F858">
            <v>15223837</v>
          </cell>
        </row>
        <row r="859">
          <cell r="D859">
            <v>4234102</v>
          </cell>
          <cell r="E859">
            <v>716084</v>
          </cell>
          <cell r="F859">
            <v>4950186</v>
          </cell>
        </row>
        <row r="860">
          <cell r="D860">
            <v>1292958</v>
          </cell>
          <cell r="E860">
            <v>219399</v>
          </cell>
          <cell r="F860">
            <v>1512357</v>
          </cell>
        </row>
        <row r="861">
          <cell r="D861">
            <v>4877500</v>
          </cell>
          <cell r="E861">
            <v>654129</v>
          </cell>
          <cell r="F861">
            <v>5531629</v>
          </cell>
        </row>
        <row r="862">
          <cell r="D862">
            <v>10404560</v>
          </cell>
          <cell r="E862">
            <v>1589612</v>
          </cell>
          <cell r="F862">
            <v>11994172</v>
          </cell>
        </row>
        <row r="863">
          <cell r="D863">
            <v>265751</v>
          </cell>
          <cell r="E863">
            <v>40245</v>
          </cell>
          <cell r="F863">
            <v>305996</v>
          </cell>
        </row>
        <row r="864">
          <cell r="D864">
            <v>786495</v>
          </cell>
          <cell r="E864">
            <v>137332</v>
          </cell>
          <cell r="F864">
            <v>923827</v>
          </cell>
        </row>
        <row r="865">
          <cell r="D865">
            <v>11456806</v>
          </cell>
          <cell r="E865">
            <v>1767189</v>
          </cell>
          <cell r="F865">
            <v>13223995</v>
          </cell>
        </row>
        <row r="866">
          <cell r="D866">
            <v>2284058</v>
          </cell>
          <cell r="E866">
            <v>-284216</v>
          </cell>
          <cell r="F866">
            <v>1999842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2284058</v>
          </cell>
          <cell r="E869">
            <v>929145</v>
          </cell>
          <cell r="F869">
            <v>3213203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10534000</v>
          </cell>
          <cell r="E871">
            <v>0</v>
          </cell>
          <cell r="F871">
            <v>10534000</v>
          </cell>
        </row>
        <row r="872">
          <cell r="D872">
            <v>9141000</v>
          </cell>
          <cell r="E872">
            <v>482000</v>
          </cell>
          <cell r="F872">
            <v>9623000</v>
          </cell>
        </row>
        <row r="873">
          <cell r="D873">
            <v>19675000</v>
          </cell>
          <cell r="E873">
            <v>482000</v>
          </cell>
          <cell r="F873">
            <v>20157000</v>
          </cell>
        </row>
        <row r="874">
          <cell r="D874">
            <v>723798</v>
          </cell>
          <cell r="E874">
            <v>0</v>
          </cell>
          <cell r="F874">
            <v>723798</v>
          </cell>
        </row>
        <row r="875">
          <cell r="D875">
            <v>634123</v>
          </cell>
          <cell r="E875">
            <v>833</v>
          </cell>
          <cell r="F875">
            <v>634956</v>
          </cell>
        </row>
        <row r="876">
          <cell r="D876">
            <v>661202</v>
          </cell>
          <cell r="E876">
            <v>0</v>
          </cell>
          <cell r="F876">
            <v>661202</v>
          </cell>
        </row>
        <row r="877">
          <cell r="D877">
            <v>579283</v>
          </cell>
          <cell r="E877">
            <v>761</v>
          </cell>
          <cell r="F877">
            <v>580044</v>
          </cell>
        </row>
        <row r="878">
          <cell r="D878">
            <v>347865</v>
          </cell>
          <cell r="E878">
            <v>0</v>
          </cell>
          <cell r="F878">
            <v>347865</v>
          </cell>
        </row>
        <row r="879">
          <cell r="D879">
            <v>566354</v>
          </cell>
          <cell r="E879">
            <v>0</v>
          </cell>
          <cell r="F879">
            <v>566354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301864</v>
          </cell>
          <cell r="E881">
            <v>0</v>
          </cell>
          <cell r="F881">
            <v>301864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15917</v>
          </cell>
          <cell r="F883">
            <v>15917</v>
          </cell>
        </row>
        <row r="884">
          <cell r="D884">
            <v>1216083</v>
          </cell>
          <cell r="E884">
            <v>15917</v>
          </cell>
          <cell r="F884">
            <v>1232000</v>
          </cell>
        </row>
        <row r="885">
          <cell r="D885">
            <v>3814489</v>
          </cell>
          <cell r="E885">
            <v>17511</v>
          </cell>
          <cell r="F885">
            <v>3832000</v>
          </cell>
        </row>
        <row r="886">
          <cell r="D886">
            <v>15860511</v>
          </cell>
          <cell r="E886">
            <v>464489</v>
          </cell>
          <cell r="F886">
            <v>16325000</v>
          </cell>
        </row>
        <row r="887">
          <cell r="D887">
            <v>53273</v>
          </cell>
          <cell r="E887">
            <v>45727</v>
          </cell>
          <cell r="F887">
            <v>99000</v>
          </cell>
        </row>
        <row r="888">
          <cell r="D888">
            <v>15913784</v>
          </cell>
          <cell r="E888">
            <v>510216</v>
          </cell>
          <cell r="F888">
            <v>16424000</v>
          </cell>
        </row>
        <row r="889">
          <cell r="D889">
            <v>4537716</v>
          </cell>
          <cell r="E889">
            <v>1615284</v>
          </cell>
          <cell r="F889">
            <v>6153000</v>
          </cell>
        </row>
        <row r="890">
          <cell r="D890">
            <v>1047959</v>
          </cell>
          <cell r="E890">
            <v>373041</v>
          </cell>
          <cell r="F890">
            <v>1421000</v>
          </cell>
        </row>
        <row r="891">
          <cell r="D891">
            <v>6939689</v>
          </cell>
          <cell r="E891">
            <v>343311</v>
          </cell>
          <cell r="F891">
            <v>7283000</v>
          </cell>
        </row>
        <row r="892">
          <cell r="D892">
            <v>12525364</v>
          </cell>
          <cell r="E892">
            <v>2331636</v>
          </cell>
          <cell r="F892">
            <v>14857000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13642022</v>
          </cell>
          <cell r="E895">
            <v>2352978</v>
          </cell>
          <cell r="F895">
            <v>15995000</v>
          </cell>
        </row>
        <row r="896">
          <cell r="D896">
            <v>2271762</v>
          </cell>
          <cell r="E896">
            <v>-1842762</v>
          </cell>
          <cell r="F896">
            <v>429000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2271762</v>
          </cell>
          <cell r="E899">
            <v>-1843762</v>
          </cell>
          <cell r="F899">
            <v>428000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18887470</v>
          </cell>
          <cell r="E961">
            <v>0</v>
          </cell>
          <cell r="F961">
            <v>18887470</v>
          </cell>
        </row>
        <row r="962">
          <cell r="D962">
            <v>14744258</v>
          </cell>
          <cell r="E962">
            <v>2544823</v>
          </cell>
          <cell r="F962">
            <v>17289081</v>
          </cell>
        </row>
        <row r="963">
          <cell r="D963">
            <v>33631728</v>
          </cell>
          <cell r="E963">
            <v>2544823</v>
          </cell>
          <cell r="F963">
            <v>36176551</v>
          </cell>
        </row>
        <row r="964">
          <cell r="D964">
            <v>1208048</v>
          </cell>
          <cell r="E964">
            <v>0</v>
          </cell>
          <cell r="F964">
            <v>1208048</v>
          </cell>
        </row>
        <row r="965">
          <cell r="D965">
            <v>444239</v>
          </cell>
          <cell r="E965">
            <v>0</v>
          </cell>
          <cell r="F965">
            <v>444239</v>
          </cell>
        </row>
        <row r="966">
          <cell r="D966">
            <v>1105815</v>
          </cell>
          <cell r="E966">
            <v>0</v>
          </cell>
          <cell r="F966">
            <v>1105815</v>
          </cell>
        </row>
        <row r="967">
          <cell r="D967">
            <v>406644</v>
          </cell>
          <cell r="E967">
            <v>0</v>
          </cell>
          <cell r="F967">
            <v>406644</v>
          </cell>
        </row>
        <row r="968">
          <cell r="D968">
            <v>1708812</v>
          </cell>
          <cell r="E968">
            <v>0</v>
          </cell>
          <cell r="F968">
            <v>1708812</v>
          </cell>
        </row>
        <row r="969">
          <cell r="D969">
            <v>499236</v>
          </cell>
          <cell r="E969">
            <v>0</v>
          </cell>
          <cell r="F969">
            <v>499236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1333962</v>
          </cell>
          <cell r="E971">
            <v>0</v>
          </cell>
          <cell r="F971">
            <v>1333962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230239</v>
          </cell>
          <cell r="F973">
            <v>230239</v>
          </cell>
        </row>
        <row r="974">
          <cell r="D974">
            <v>3542010</v>
          </cell>
          <cell r="E974">
            <v>230239</v>
          </cell>
          <cell r="F974">
            <v>3772249</v>
          </cell>
        </row>
        <row r="975">
          <cell r="D975">
            <v>6706756</v>
          </cell>
          <cell r="E975">
            <v>230239</v>
          </cell>
          <cell r="F975">
            <v>6936995</v>
          </cell>
        </row>
        <row r="976">
          <cell r="D976">
            <v>26924972</v>
          </cell>
          <cell r="E976">
            <v>2314584</v>
          </cell>
          <cell r="F976">
            <v>29239556</v>
          </cell>
        </row>
        <row r="977">
          <cell r="D977">
            <v>133384</v>
          </cell>
          <cell r="E977">
            <v>98113</v>
          </cell>
          <cell r="F977">
            <v>231497</v>
          </cell>
        </row>
        <row r="978">
          <cell r="D978">
            <v>27058356</v>
          </cell>
          <cell r="E978">
            <v>2412697</v>
          </cell>
          <cell r="F978">
            <v>29471053</v>
          </cell>
        </row>
        <row r="979">
          <cell r="D979">
            <v>9911442</v>
          </cell>
          <cell r="E979">
            <v>1237039</v>
          </cell>
          <cell r="F979">
            <v>11148481</v>
          </cell>
        </row>
        <row r="980">
          <cell r="D980">
            <v>2286906</v>
          </cell>
          <cell r="E980">
            <v>285427</v>
          </cell>
          <cell r="F980">
            <v>2572333</v>
          </cell>
        </row>
        <row r="981">
          <cell r="D981">
            <v>10708216</v>
          </cell>
          <cell r="E981">
            <v>441594</v>
          </cell>
          <cell r="F981">
            <v>11149810</v>
          </cell>
        </row>
        <row r="982">
          <cell r="D982">
            <v>22906564</v>
          </cell>
          <cell r="E982">
            <v>1964060</v>
          </cell>
          <cell r="F982">
            <v>24870624</v>
          </cell>
        </row>
        <row r="983">
          <cell r="D983">
            <v>737044</v>
          </cell>
          <cell r="E983">
            <v>0</v>
          </cell>
          <cell r="F983">
            <v>737044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25552037</v>
          </cell>
          <cell r="E985">
            <v>1964589</v>
          </cell>
          <cell r="F985">
            <v>27516626</v>
          </cell>
        </row>
        <row r="986">
          <cell r="D986">
            <v>1506319</v>
          </cell>
          <cell r="E986">
            <v>448108</v>
          </cell>
          <cell r="F986">
            <v>1954427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8721</v>
          </cell>
          <cell r="F988">
            <v>8721</v>
          </cell>
        </row>
        <row r="989">
          <cell r="D989">
            <v>1506319</v>
          </cell>
          <cell r="E989">
            <v>1398344</v>
          </cell>
          <cell r="F989">
            <v>2904663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551879</v>
          </cell>
          <cell r="E1114">
            <v>0</v>
          </cell>
          <cell r="F1114">
            <v>551879</v>
          </cell>
        </row>
        <row r="1115">
          <cell r="D1115">
            <v>237448</v>
          </cell>
          <cell r="E1115">
            <v>0</v>
          </cell>
          <cell r="F1115">
            <v>237448</v>
          </cell>
        </row>
        <row r="1116">
          <cell r="D1116">
            <v>451537</v>
          </cell>
          <cell r="E1116">
            <v>1366</v>
          </cell>
          <cell r="F1116">
            <v>452903</v>
          </cell>
        </row>
        <row r="1117">
          <cell r="D1117">
            <v>228136</v>
          </cell>
          <cell r="E1117">
            <v>634</v>
          </cell>
          <cell r="F1117">
            <v>228770</v>
          </cell>
        </row>
        <row r="1118">
          <cell r="D1118">
            <v>1213020</v>
          </cell>
          <cell r="E1118">
            <v>0</v>
          </cell>
          <cell r="F1118">
            <v>1213020</v>
          </cell>
        </row>
        <row r="1119">
          <cell r="D1119">
            <v>738360</v>
          </cell>
          <cell r="E1119">
            <v>0</v>
          </cell>
          <cell r="F1119">
            <v>738360</v>
          </cell>
        </row>
        <row r="1120">
          <cell r="D1120">
            <v>79110</v>
          </cell>
          <cell r="E1120">
            <v>0</v>
          </cell>
          <cell r="F1120">
            <v>79110</v>
          </cell>
        </row>
        <row r="1121">
          <cell r="D1121">
            <v>421920</v>
          </cell>
          <cell r="E1121">
            <v>0</v>
          </cell>
          <cell r="F1121">
            <v>421920</v>
          </cell>
        </row>
        <row r="1122">
          <cell r="D1122">
            <v>105480</v>
          </cell>
          <cell r="E1122">
            <v>271360</v>
          </cell>
          <cell r="F1122">
            <v>376840</v>
          </cell>
        </row>
        <row r="1123">
          <cell r="D1123">
            <v>79110</v>
          </cell>
          <cell r="E1123">
            <v>576640</v>
          </cell>
          <cell r="F1123">
            <v>655750</v>
          </cell>
        </row>
        <row r="1124">
          <cell r="D1124">
            <v>2637000</v>
          </cell>
          <cell r="E1124">
            <v>848000</v>
          </cell>
          <cell r="F1124">
            <v>3485000</v>
          </cell>
        </row>
        <row r="1125">
          <cell r="D1125">
            <v>4106000</v>
          </cell>
          <cell r="E1125">
            <v>850000</v>
          </cell>
          <cell r="F1125">
            <v>4956000</v>
          </cell>
        </row>
        <row r="1126">
          <cell r="D1126">
            <v>15083000</v>
          </cell>
          <cell r="E1126">
            <v>1537000</v>
          </cell>
          <cell r="F1126">
            <v>16620000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15282000</v>
          </cell>
          <cell r="E1128">
            <v>1636000</v>
          </cell>
          <cell r="F1128">
            <v>16918000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5694000</v>
          </cell>
          <cell r="E1131">
            <v>1143000</v>
          </cell>
          <cell r="F1131">
            <v>6837000</v>
          </cell>
        </row>
        <row r="1132">
          <cell r="D1132">
            <v>13202000</v>
          </cell>
          <cell r="E1132">
            <v>2514000</v>
          </cell>
          <cell r="F1132">
            <v>15716000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14470000</v>
          </cell>
          <cell r="E1135">
            <v>2613000</v>
          </cell>
          <cell r="F1135">
            <v>17083000</v>
          </cell>
        </row>
        <row r="1136">
          <cell r="D1136">
            <v>812000</v>
          </cell>
          <cell r="E1136">
            <v>-977000</v>
          </cell>
          <cell r="F1136">
            <v>-165000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812000</v>
          </cell>
          <cell r="E1139">
            <v>-854000</v>
          </cell>
          <cell r="F1139">
            <v>-42000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4096891</v>
          </cell>
          <cell r="E1291">
            <v>2745020</v>
          </cell>
          <cell r="F1291">
            <v>6841911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4258856</v>
          </cell>
          <cell r="E1293">
            <v>2881569</v>
          </cell>
          <cell r="F1293">
            <v>7140425</v>
          </cell>
        </row>
        <row r="1294">
          <cell r="D1294">
            <v>0</v>
          </cell>
          <cell r="E1294">
            <v>86516</v>
          </cell>
          <cell r="F1294">
            <v>86516</v>
          </cell>
        </row>
        <row r="1295">
          <cell r="D1295">
            <v>210884</v>
          </cell>
          <cell r="E1295">
            <v>117493</v>
          </cell>
          <cell r="F1295">
            <v>328377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391288</v>
          </cell>
          <cell r="E1298">
            <v>0</v>
          </cell>
          <cell r="F1298">
            <v>391288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477965</v>
          </cell>
          <cell r="E1304">
            <v>309965</v>
          </cell>
          <cell r="F1304">
            <v>787930</v>
          </cell>
        </row>
        <row r="1305">
          <cell r="D1305">
            <v>688849</v>
          </cell>
          <cell r="E1305">
            <v>513974</v>
          </cell>
          <cell r="F1305">
            <v>1202823</v>
          </cell>
        </row>
        <row r="1306">
          <cell r="D1306">
            <v>3570007</v>
          </cell>
          <cell r="E1306">
            <v>2367595</v>
          </cell>
          <cell r="F1306">
            <v>5937602</v>
          </cell>
        </row>
        <row r="1307">
          <cell r="D1307">
            <v>62042</v>
          </cell>
          <cell r="E1307">
            <v>4768</v>
          </cell>
          <cell r="F1307">
            <v>66810</v>
          </cell>
        </row>
        <row r="1308">
          <cell r="D1308">
            <v>3632049</v>
          </cell>
          <cell r="E1308">
            <v>2372363</v>
          </cell>
          <cell r="F1308">
            <v>6004412</v>
          </cell>
        </row>
        <row r="1309">
          <cell r="D1309">
            <v>1621455</v>
          </cell>
          <cell r="E1309">
            <v>1591989</v>
          </cell>
          <cell r="F1309">
            <v>3213444</v>
          </cell>
        </row>
        <row r="1310">
          <cell r="D1310">
            <v>470854</v>
          </cell>
          <cell r="E1310">
            <v>462297</v>
          </cell>
          <cell r="F1310">
            <v>933151</v>
          </cell>
        </row>
        <row r="1311">
          <cell r="D1311">
            <v>1147818</v>
          </cell>
          <cell r="E1311">
            <v>516661</v>
          </cell>
          <cell r="F1311">
            <v>1664479</v>
          </cell>
        </row>
        <row r="1312">
          <cell r="D1312">
            <v>3240127</v>
          </cell>
          <cell r="E1312">
            <v>2570947</v>
          </cell>
          <cell r="F1312">
            <v>5811074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191369</v>
          </cell>
          <cell r="E1314">
            <v>135794</v>
          </cell>
          <cell r="F1314">
            <v>327163</v>
          </cell>
        </row>
        <row r="1315">
          <cell r="D1315">
            <v>3431496</v>
          </cell>
          <cell r="E1315">
            <v>2750783</v>
          </cell>
          <cell r="F1315">
            <v>6182279</v>
          </cell>
        </row>
        <row r="1316">
          <cell r="D1316">
            <v>200553</v>
          </cell>
          <cell r="E1316">
            <v>-378420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200553</v>
          </cell>
          <cell r="E1319">
            <v>-8812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45291</v>
          </cell>
          <cell r="E1354">
            <v>0</v>
          </cell>
          <cell r="F1354">
            <v>45291</v>
          </cell>
        </row>
        <row r="1355">
          <cell r="D1355">
            <v>346203</v>
          </cell>
          <cell r="E1355">
            <v>5105</v>
          </cell>
          <cell r="F1355">
            <v>351308</v>
          </cell>
        </row>
        <row r="1356">
          <cell r="D1356">
            <v>28709</v>
          </cell>
          <cell r="E1356">
            <v>0</v>
          </cell>
          <cell r="F1356">
            <v>28709</v>
          </cell>
        </row>
        <row r="1357">
          <cell r="D1357">
            <v>219456</v>
          </cell>
          <cell r="E1357">
            <v>3236</v>
          </cell>
          <cell r="F1357">
            <v>222692</v>
          </cell>
        </row>
        <row r="1358">
          <cell r="D1358">
            <v>546298</v>
          </cell>
          <cell r="E1358">
            <v>0</v>
          </cell>
          <cell r="F1358">
            <v>546298</v>
          </cell>
        </row>
        <row r="1359">
          <cell r="D1359">
            <v>100408</v>
          </cell>
          <cell r="E1359">
            <v>0</v>
          </cell>
          <cell r="F1359">
            <v>100408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339482</v>
          </cell>
          <cell r="E1361">
            <v>0</v>
          </cell>
          <cell r="F1361">
            <v>339482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6812</v>
          </cell>
          <cell r="F1363">
            <v>6812</v>
          </cell>
        </row>
        <row r="1364">
          <cell r="D1364">
            <v>986188</v>
          </cell>
          <cell r="E1364">
            <v>6812</v>
          </cell>
          <cell r="F1364">
            <v>993000</v>
          </cell>
        </row>
        <row r="1365">
          <cell r="D1365">
            <v>1625847</v>
          </cell>
          <cell r="E1365">
            <v>15153</v>
          </cell>
          <cell r="F1365">
            <v>1641000</v>
          </cell>
        </row>
        <row r="1366">
          <cell r="D1366">
            <v>8516153</v>
          </cell>
          <cell r="E1366">
            <v>62847</v>
          </cell>
          <cell r="F1366">
            <v>8579000</v>
          </cell>
        </row>
        <row r="1367">
          <cell r="D1367">
            <v>199362</v>
          </cell>
          <cell r="E1367">
            <v>177638</v>
          </cell>
          <cell r="F1367">
            <v>377000</v>
          </cell>
        </row>
        <row r="1368">
          <cell r="D1368">
            <v>8715515</v>
          </cell>
          <cell r="E1368">
            <v>240485</v>
          </cell>
          <cell r="F1368">
            <v>8956000</v>
          </cell>
        </row>
        <row r="1369">
          <cell r="D1369">
            <v>3477621</v>
          </cell>
          <cell r="E1369">
            <v>106379</v>
          </cell>
          <cell r="F1369">
            <v>3584000</v>
          </cell>
        </row>
        <row r="1370">
          <cell r="D1370">
            <v>769462</v>
          </cell>
          <cell r="E1370">
            <v>23538</v>
          </cell>
          <cell r="F1370">
            <v>793000</v>
          </cell>
        </row>
        <row r="1371">
          <cell r="D1371">
            <v>3605959</v>
          </cell>
          <cell r="E1371">
            <v>138041</v>
          </cell>
          <cell r="F1371">
            <v>3744000</v>
          </cell>
        </row>
        <row r="1372">
          <cell r="D1372">
            <v>7853042</v>
          </cell>
          <cell r="E1372">
            <v>267958</v>
          </cell>
          <cell r="F1372">
            <v>8121000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8397061</v>
          </cell>
          <cell r="E1375">
            <v>279939</v>
          </cell>
          <cell r="F1375">
            <v>8677000</v>
          </cell>
        </row>
        <row r="1376">
          <cell r="D1376">
            <v>318454</v>
          </cell>
          <cell r="E1376">
            <v>-39454</v>
          </cell>
          <cell r="F1376">
            <v>279000</v>
          </cell>
        </row>
        <row r="1377">
          <cell r="D1377">
            <v>0</v>
          </cell>
          <cell r="E1377">
            <v>210000</v>
          </cell>
          <cell r="F1377">
            <v>210000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318454</v>
          </cell>
          <cell r="E1379">
            <v>168546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575914</v>
          </cell>
          <cell r="E1444">
            <v>0</v>
          </cell>
          <cell r="F1444">
            <v>575914</v>
          </cell>
        </row>
        <row r="1445">
          <cell r="D1445">
            <v>2798304</v>
          </cell>
          <cell r="E1445">
            <v>0</v>
          </cell>
          <cell r="F1445">
            <v>2798304</v>
          </cell>
        </row>
        <row r="1446">
          <cell r="D1446">
            <v>76086</v>
          </cell>
          <cell r="E1446">
            <v>0</v>
          </cell>
          <cell r="F1446">
            <v>76086</v>
          </cell>
        </row>
        <row r="1447">
          <cell r="D1447">
            <v>369696</v>
          </cell>
          <cell r="E1447">
            <v>0</v>
          </cell>
          <cell r="F1447">
            <v>369696</v>
          </cell>
        </row>
        <row r="1448">
          <cell r="D1448">
            <v>-1059477</v>
          </cell>
          <cell r="E1448">
            <v>0</v>
          </cell>
          <cell r="F1448">
            <v>-1059477</v>
          </cell>
        </row>
        <row r="1449">
          <cell r="D1449">
            <v>356449</v>
          </cell>
          <cell r="E1449">
            <v>0</v>
          </cell>
          <cell r="F1449">
            <v>356449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-132290</v>
          </cell>
          <cell r="E1451">
            <v>0</v>
          </cell>
          <cell r="F1451">
            <v>-132290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-7682</v>
          </cell>
          <cell r="F1453">
            <v>-7682</v>
          </cell>
        </row>
        <row r="1454">
          <cell r="D1454">
            <v>-835318</v>
          </cell>
          <cell r="E1454">
            <v>-7682</v>
          </cell>
          <cell r="F1454">
            <v>-843000</v>
          </cell>
        </row>
        <row r="1455">
          <cell r="D1455">
            <v>2984682</v>
          </cell>
          <cell r="E1455">
            <v>-7682</v>
          </cell>
          <cell r="F1455">
            <v>2977000</v>
          </cell>
        </row>
        <row r="1456">
          <cell r="D1456">
            <v>14546318</v>
          </cell>
          <cell r="E1456">
            <v>120682</v>
          </cell>
          <cell r="F1456">
            <v>14667000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14819318</v>
          </cell>
          <cell r="E1458">
            <v>120682</v>
          </cell>
          <cell r="F1458">
            <v>14940000</v>
          </cell>
        </row>
        <row r="1459">
          <cell r="D1459">
            <v>4376274</v>
          </cell>
          <cell r="E1459">
            <v>455726</v>
          </cell>
          <cell r="F1459">
            <v>4832000</v>
          </cell>
        </row>
        <row r="1460">
          <cell r="D1460">
            <v>985386</v>
          </cell>
          <cell r="E1460">
            <v>102614</v>
          </cell>
          <cell r="F1460">
            <v>1088000</v>
          </cell>
        </row>
        <row r="1461">
          <cell r="D1461">
            <v>6692367</v>
          </cell>
          <cell r="E1461">
            <v>-72367</v>
          </cell>
          <cell r="F1461">
            <v>6620000</v>
          </cell>
        </row>
        <row r="1462">
          <cell r="D1462">
            <v>12054027</v>
          </cell>
          <cell r="E1462">
            <v>485973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12956027</v>
          </cell>
          <cell r="E1465">
            <v>485973</v>
          </cell>
          <cell r="F1465">
            <v>13442000</v>
          </cell>
        </row>
        <row r="1466">
          <cell r="D1466">
            <v>1863291</v>
          </cell>
          <cell r="E1466">
            <v>-365291</v>
          </cell>
          <cell r="F1466">
            <v>1498000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1863291</v>
          </cell>
          <cell r="E1469">
            <v>-240291</v>
          </cell>
          <cell r="F1469">
            <v>1623000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2602535</v>
          </cell>
          <cell r="E34">
            <v>0</v>
          </cell>
          <cell r="F34">
            <v>2602535</v>
          </cell>
        </row>
        <row r="35">
          <cell r="D35">
            <v>1300327</v>
          </cell>
          <cell r="E35">
            <v>6276</v>
          </cell>
          <cell r="F35">
            <v>1306603</v>
          </cell>
        </row>
        <row r="36">
          <cell r="D36">
            <v>1299465</v>
          </cell>
          <cell r="E36">
            <v>0</v>
          </cell>
          <cell r="F36">
            <v>1299465</v>
          </cell>
        </row>
        <row r="37">
          <cell r="D37">
            <v>649263</v>
          </cell>
          <cell r="E37">
            <v>3134</v>
          </cell>
          <cell r="F37">
            <v>652397</v>
          </cell>
        </row>
        <row r="38">
          <cell r="D38">
            <v>5070423</v>
          </cell>
          <cell r="E38">
            <v>0</v>
          </cell>
          <cell r="F38">
            <v>5070423</v>
          </cell>
        </row>
        <row r="39">
          <cell r="D39">
            <v>2220878</v>
          </cell>
          <cell r="E39">
            <v>0</v>
          </cell>
          <cell r="F39">
            <v>2220878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2460264</v>
          </cell>
          <cell r="E41">
            <v>0</v>
          </cell>
          <cell r="F41">
            <v>2460264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71435</v>
          </cell>
          <cell r="F43">
            <v>71435</v>
          </cell>
        </row>
        <row r="44">
          <cell r="D44">
            <v>9751565</v>
          </cell>
          <cell r="E44">
            <v>71435</v>
          </cell>
          <cell r="F44">
            <v>9823000</v>
          </cell>
        </row>
        <row r="45">
          <cell r="D45">
            <v>15603155</v>
          </cell>
          <cell r="E45">
            <v>80845</v>
          </cell>
          <cell r="F45">
            <v>15684000</v>
          </cell>
        </row>
        <row r="46">
          <cell r="D46">
            <v>93717845</v>
          </cell>
          <cell r="E46">
            <v>956155</v>
          </cell>
          <cell r="F46">
            <v>94674000</v>
          </cell>
        </row>
        <row r="47">
          <cell r="D47">
            <v>1238694</v>
          </cell>
          <cell r="E47">
            <v>3325306</v>
          </cell>
          <cell r="F47">
            <v>4564000</v>
          </cell>
        </row>
        <row r="48">
          <cell r="D48">
            <v>94956539</v>
          </cell>
          <cell r="E48">
            <v>4281461</v>
          </cell>
          <cell r="F48">
            <v>99238000</v>
          </cell>
        </row>
        <row r="49">
          <cell r="D49">
            <v>31964831</v>
          </cell>
          <cell r="E49">
            <v>962169</v>
          </cell>
          <cell r="F49">
            <v>32927000</v>
          </cell>
        </row>
        <row r="50">
          <cell r="D50">
            <v>7105130</v>
          </cell>
          <cell r="E50">
            <v>213870</v>
          </cell>
          <cell r="F50">
            <v>7319000</v>
          </cell>
        </row>
        <row r="51">
          <cell r="D51">
            <v>43614723</v>
          </cell>
          <cell r="E51">
            <v>5629277</v>
          </cell>
          <cell r="F51">
            <v>49244000</v>
          </cell>
        </row>
        <row r="52">
          <cell r="D52">
            <v>82684684</v>
          </cell>
          <cell r="E52">
            <v>6805316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91760634</v>
          </cell>
          <cell r="E55">
            <v>7101366</v>
          </cell>
          <cell r="F55">
            <v>98862000</v>
          </cell>
        </row>
        <row r="56">
          <cell r="D56">
            <v>3195905</v>
          </cell>
          <cell r="E56">
            <v>-2819905</v>
          </cell>
          <cell r="F56">
            <v>376000</v>
          </cell>
        </row>
        <row r="57">
          <cell r="D57">
            <v>0</v>
          </cell>
          <cell r="E57">
            <v>6366000</v>
          </cell>
          <cell r="F57">
            <v>6366000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3195905</v>
          </cell>
          <cell r="E59">
            <v>3484095</v>
          </cell>
          <cell r="F59">
            <v>6680000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216808</v>
          </cell>
          <cell r="E248">
            <v>0</v>
          </cell>
          <cell r="F248">
            <v>216808</v>
          </cell>
        </row>
        <row r="249">
          <cell r="D249">
            <v>67204</v>
          </cell>
          <cell r="E249">
            <v>0</v>
          </cell>
          <cell r="F249">
            <v>67204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162965</v>
          </cell>
          <cell r="E251">
            <v>0</v>
          </cell>
          <cell r="F251">
            <v>162965</v>
          </cell>
        </row>
        <row r="252">
          <cell r="D252">
            <v>50514</v>
          </cell>
          <cell r="E252">
            <v>4732</v>
          </cell>
          <cell r="F252">
            <v>55246</v>
          </cell>
        </row>
        <row r="253">
          <cell r="D253">
            <v>471713</v>
          </cell>
          <cell r="E253">
            <v>159196</v>
          </cell>
          <cell r="F253">
            <v>630909</v>
          </cell>
        </row>
        <row r="254">
          <cell r="D254">
            <v>1596060</v>
          </cell>
          <cell r="E254">
            <v>163928</v>
          </cell>
          <cell r="F254">
            <v>1759988</v>
          </cell>
        </row>
        <row r="255">
          <cell r="D255">
            <v>1899151</v>
          </cell>
          <cell r="E255">
            <v>176603</v>
          </cell>
          <cell r="F255">
            <v>2075754</v>
          </cell>
        </row>
        <row r="256">
          <cell r="D256">
            <v>3596946</v>
          </cell>
          <cell r="E256">
            <v>104449</v>
          </cell>
          <cell r="F256">
            <v>3701395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3624690</v>
          </cell>
          <cell r="E258">
            <v>104472</v>
          </cell>
          <cell r="F258">
            <v>3729162</v>
          </cell>
        </row>
        <row r="259">
          <cell r="D259">
            <v>1281814</v>
          </cell>
          <cell r="E259">
            <v>165298</v>
          </cell>
          <cell r="F259">
            <v>1447112</v>
          </cell>
        </row>
        <row r="260">
          <cell r="D260">
            <v>223507</v>
          </cell>
          <cell r="E260">
            <v>28823</v>
          </cell>
          <cell r="F260">
            <v>252330</v>
          </cell>
        </row>
        <row r="261">
          <cell r="D261">
            <v>1189822</v>
          </cell>
          <cell r="E261">
            <v>35992</v>
          </cell>
          <cell r="F261">
            <v>1225814</v>
          </cell>
        </row>
        <row r="262">
          <cell r="D262">
            <v>2695143</v>
          </cell>
          <cell r="E262">
            <v>230113</v>
          </cell>
          <cell r="F262">
            <v>2925256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204559</v>
          </cell>
          <cell r="E264">
            <v>8874</v>
          </cell>
          <cell r="F264">
            <v>213433</v>
          </cell>
        </row>
        <row r="265">
          <cell r="D265">
            <v>2929060</v>
          </cell>
          <cell r="E265">
            <v>238987</v>
          </cell>
          <cell r="F265">
            <v>3168047</v>
          </cell>
        </row>
        <row r="266">
          <cell r="D266">
            <v>695630</v>
          </cell>
          <cell r="E266">
            <v>-134515</v>
          </cell>
          <cell r="F266">
            <v>561115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695630</v>
          </cell>
          <cell r="E269">
            <v>-134640</v>
          </cell>
          <cell r="F269">
            <v>560990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15462846</v>
          </cell>
          <cell r="E511">
            <v>0</v>
          </cell>
          <cell r="F511">
            <v>15462846</v>
          </cell>
        </row>
        <row r="512">
          <cell r="D512">
            <v>8064135</v>
          </cell>
          <cell r="E512">
            <v>221078</v>
          </cell>
          <cell r="F512">
            <v>8285213</v>
          </cell>
        </row>
        <row r="513">
          <cell r="D513">
            <v>23526981</v>
          </cell>
          <cell r="E513">
            <v>221078</v>
          </cell>
          <cell r="F513">
            <v>23748059</v>
          </cell>
        </row>
        <row r="514">
          <cell r="D514">
            <v>341402</v>
          </cell>
          <cell r="E514">
            <v>0</v>
          </cell>
          <cell r="F514">
            <v>341402</v>
          </cell>
        </row>
        <row r="515">
          <cell r="D515">
            <v>422742</v>
          </cell>
          <cell r="E515">
            <v>0</v>
          </cell>
          <cell r="F515">
            <v>422742</v>
          </cell>
        </row>
        <row r="516">
          <cell r="D516">
            <v>179694</v>
          </cell>
          <cell r="E516">
            <v>4921</v>
          </cell>
          <cell r="F516">
            <v>184615</v>
          </cell>
        </row>
        <row r="517">
          <cell r="D517">
            <v>220110</v>
          </cell>
          <cell r="E517">
            <v>6036</v>
          </cell>
          <cell r="F517">
            <v>226146</v>
          </cell>
        </row>
        <row r="518">
          <cell r="D518">
            <v>823807</v>
          </cell>
          <cell r="E518">
            <v>0</v>
          </cell>
          <cell r="F518">
            <v>823807</v>
          </cell>
        </row>
        <row r="519">
          <cell r="D519">
            <v>346003</v>
          </cell>
          <cell r="E519">
            <v>0</v>
          </cell>
          <cell r="F519">
            <v>346003</v>
          </cell>
        </row>
        <row r="520">
          <cell r="D520">
            <v>429507</v>
          </cell>
          <cell r="E520">
            <v>0</v>
          </cell>
          <cell r="F520">
            <v>429507</v>
          </cell>
        </row>
        <row r="521">
          <cell r="D521">
            <v>431376</v>
          </cell>
          <cell r="E521">
            <v>0</v>
          </cell>
          <cell r="F521">
            <v>431376</v>
          </cell>
        </row>
        <row r="522">
          <cell r="D522">
            <v>185232</v>
          </cell>
          <cell r="E522">
            <v>1251</v>
          </cell>
          <cell r="F522">
            <v>186483</v>
          </cell>
        </row>
        <row r="523">
          <cell r="D523">
            <v>369582</v>
          </cell>
          <cell r="E523">
            <v>235</v>
          </cell>
          <cell r="F523">
            <v>369817</v>
          </cell>
        </row>
        <row r="524">
          <cell r="D524">
            <v>2585507</v>
          </cell>
          <cell r="E524">
            <v>1486</v>
          </cell>
          <cell r="F524">
            <v>2586993</v>
          </cell>
        </row>
        <row r="525">
          <cell r="D525">
            <v>3749455</v>
          </cell>
          <cell r="E525">
            <v>12443</v>
          </cell>
          <cell r="F525">
            <v>3761898</v>
          </cell>
        </row>
        <row r="526">
          <cell r="D526">
            <v>19777526</v>
          </cell>
          <cell r="E526">
            <v>208635</v>
          </cell>
          <cell r="F526">
            <v>19986161</v>
          </cell>
        </row>
        <row r="527">
          <cell r="D527">
            <v>1338934</v>
          </cell>
          <cell r="E527">
            <v>505583</v>
          </cell>
          <cell r="F527">
            <v>1844517</v>
          </cell>
        </row>
        <row r="528">
          <cell r="D528">
            <v>21116460</v>
          </cell>
          <cell r="E528">
            <v>714218</v>
          </cell>
          <cell r="F528">
            <v>21830678</v>
          </cell>
        </row>
        <row r="529">
          <cell r="D529">
            <v>7470582</v>
          </cell>
          <cell r="E529">
            <v>290116</v>
          </cell>
          <cell r="F529">
            <v>7760698</v>
          </cell>
        </row>
        <row r="530">
          <cell r="D530">
            <v>1440719</v>
          </cell>
          <cell r="E530">
            <v>56000</v>
          </cell>
          <cell r="F530">
            <v>1496719</v>
          </cell>
        </row>
        <row r="531">
          <cell r="D531">
            <v>9904341</v>
          </cell>
          <cell r="E531">
            <v>206901</v>
          </cell>
          <cell r="F531">
            <v>10111242</v>
          </cell>
        </row>
        <row r="532">
          <cell r="D532">
            <v>18815642</v>
          </cell>
          <cell r="E532">
            <v>553017</v>
          </cell>
          <cell r="F532">
            <v>19368659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1267650</v>
          </cell>
          <cell r="E534">
            <v>0</v>
          </cell>
          <cell r="F534">
            <v>1267650</v>
          </cell>
        </row>
        <row r="535">
          <cell r="D535">
            <v>20151117</v>
          </cell>
          <cell r="E535">
            <v>553017</v>
          </cell>
          <cell r="F535">
            <v>20704134</v>
          </cell>
        </row>
        <row r="536">
          <cell r="D536">
            <v>965343</v>
          </cell>
          <cell r="E536">
            <v>161201</v>
          </cell>
          <cell r="F536">
            <v>1126544</v>
          </cell>
        </row>
        <row r="537">
          <cell r="D537">
            <v>0</v>
          </cell>
          <cell r="E537">
            <v>-2854572</v>
          </cell>
          <cell r="F537">
            <v>-2854572</v>
          </cell>
        </row>
        <row r="538">
          <cell r="D538">
            <v>0</v>
          </cell>
          <cell r="E538">
            <v>76822</v>
          </cell>
          <cell r="F538">
            <v>76822</v>
          </cell>
        </row>
        <row r="539">
          <cell r="D539">
            <v>965343</v>
          </cell>
          <cell r="E539">
            <v>-2770193</v>
          </cell>
          <cell r="F539">
            <v>-1804850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1893000</v>
          </cell>
          <cell r="E691">
            <v>41000</v>
          </cell>
          <cell r="F691">
            <v>1934000</v>
          </cell>
        </row>
        <row r="692">
          <cell r="D692">
            <v>3412000</v>
          </cell>
          <cell r="E692">
            <v>282000</v>
          </cell>
          <cell r="F692">
            <v>3694000</v>
          </cell>
        </row>
        <row r="693">
          <cell r="D693">
            <v>5305000</v>
          </cell>
          <cell r="E693">
            <v>323000</v>
          </cell>
          <cell r="F693">
            <v>5628000</v>
          </cell>
        </row>
        <row r="694">
          <cell r="D694">
            <v>23164</v>
          </cell>
          <cell r="E694">
            <v>204</v>
          </cell>
          <cell r="F694">
            <v>23368</v>
          </cell>
        </row>
        <row r="695">
          <cell r="D695">
            <v>142423</v>
          </cell>
          <cell r="E695">
            <v>4998</v>
          </cell>
          <cell r="F695">
            <v>147421</v>
          </cell>
        </row>
        <row r="696">
          <cell r="D696">
            <v>44244</v>
          </cell>
          <cell r="E696">
            <v>389</v>
          </cell>
          <cell r="F696">
            <v>44633</v>
          </cell>
        </row>
        <row r="697">
          <cell r="D697">
            <v>272033</v>
          </cell>
          <cell r="E697">
            <v>9546</v>
          </cell>
          <cell r="F697">
            <v>281579</v>
          </cell>
        </row>
        <row r="698">
          <cell r="D698">
            <v>155794</v>
          </cell>
          <cell r="E698">
            <v>0</v>
          </cell>
          <cell r="F698">
            <v>155794</v>
          </cell>
        </row>
        <row r="699">
          <cell r="D699">
            <v>145816</v>
          </cell>
          <cell r="E699">
            <v>0</v>
          </cell>
          <cell r="F699">
            <v>145816</v>
          </cell>
        </row>
        <row r="700">
          <cell r="D700">
            <v>0</v>
          </cell>
          <cell r="E700">
            <v>3374</v>
          </cell>
          <cell r="F700">
            <v>3374</v>
          </cell>
        </row>
        <row r="701">
          <cell r="D701">
            <v>280807</v>
          </cell>
          <cell r="E701">
            <v>0</v>
          </cell>
          <cell r="F701">
            <v>280807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23209</v>
          </cell>
          <cell r="F703">
            <v>23209</v>
          </cell>
        </row>
        <row r="704">
          <cell r="D704">
            <v>582417</v>
          </cell>
          <cell r="E704">
            <v>26583</v>
          </cell>
          <cell r="F704">
            <v>609000</v>
          </cell>
        </row>
        <row r="705">
          <cell r="D705">
            <v>1064281</v>
          </cell>
          <cell r="E705">
            <v>41720</v>
          </cell>
          <cell r="F705">
            <v>1106001</v>
          </cell>
        </row>
        <row r="706">
          <cell r="D706">
            <v>4240719</v>
          </cell>
          <cell r="E706">
            <v>281280</v>
          </cell>
          <cell r="F706">
            <v>4521999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4244502</v>
          </cell>
          <cell r="E708">
            <v>297497</v>
          </cell>
          <cell r="F708">
            <v>4541999</v>
          </cell>
        </row>
        <row r="709">
          <cell r="D709">
            <v>1065853</v>
          </cell>
          <cell r="E709">
            <v>279147</v>
          </cell>
          <cell r="F709">
            <v>1345000</v>
          </cell>
        </row>
        <row r="710">
          <cell r="D710">
            <v>370077</v>
          </cell>
          <cell r="E710">
            <v>96923</v>
          </cell>
          <cell r="F710">
            <v>467000</v>
          </cell>
        </row>
        <row r="711">
          <cell r="D711">
            <v>1770788</v>
          </cell>
          <cell r="E711">
            <v>138212</v>
          </cell>
          <cell r="F711">
            <v>1909000</v>
          </cell>
        </row>
        <row r="712">
          <cell r="D712">
            <v>3206718</v>
          </cell>
          <cell r="E712">
            <v>514282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3508714</v>
          </cell>
          <cell r="E715">
            <v>542286</v>
          </cell>
          <cell r="F715">
            <v>4051000</v>
          </cell>
        </row>
        <row r="716">
          <cell r="D716">
            <v>735788</v>
          </cell>
          <cell r="E716">
            <v>-244789</v>
          </cell>
          <cell r="F716">
            <v>490999</v>
          </cell>
        </row>
        <row r="717">
          <cell r="D717">
            <v>0</v>
          </cell>
          <cell r="E717">
            <v>-206000</v>
          </cell>
          <cell r="F717">
            <v>-206000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735788</v>
          </cell>
          <cell r="E719">
            <v>-450789</v>
          </cell>
          <cell r="F719">
            <v>284999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5428698</v>
          </cell>
          <cell r="E812">
            <v>70431</v>
          </cell>
          <cell r="F812">
            <v>5499129</v>
          </cell>
        </row>
        <row r="813">
          <cell r="D813">
            <v>12241404</v>
          </cell>
          <cell r="E813">
            <v>70431</v>
          </cell>
          <cell r="F813">
            <v>12311835</v>
          </cell>
        </row>
        <row r="814">
          <cell r="D814">
            <v>-261936</v>
          </cell>
          <cell r="E814">
            <v>0</v>
          </cell>
          <cell r="F814">
            <v>-261936</v>
          </cell>
        </row>
        <row r="815">
          <cell r="D815">
            <v>719168</v>
          </cell>
          <cell r="E815">
            <v>3712</v>
          </cell>
          <cell r="F815">
            <v>722880</v>
          </cell>
        </row>
        <row r="816">
          <cell r="D816">
            <v>-211431</v>
          </cell>
          <cell r="E816">
            <v>0</v>
          </cell>
          <cell r="F816">
            <v>-211431</v>
          </cell>
        </row>
        <row r="817">
          <cell r="D817">
            <v>580503</v>
          </cell>
          <cell r="E817">
            <v>2997</v>
          </cell>
          <cell r="F817">
            <v>583500</v>
          </cell>
        </row>
        <row r="818">
          <cell r="D818">
            <v>520153</v>
          </cell>
          <cell r="E818">
            <v>0</v>
          </cell>
          <cell r="F818">
            <v>520153</v>
          </cell>
        </row>
        <row r="819">
          <cell r="D819">
            <v>252369</v>
          </cell>
          <cell r="E819">
            <v>0</v>
          </cell>
          <cell r="F819">
            <v>252369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414483</v>
          </cell>
          <cell r="E821">
            <v>0</v>
          </cell>
          <cell r="F821">
            <v>414483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5377</v>
          </cell>
          <cell r="F823">
            <v>5377</v>
          </cell>
        </row>
        <row r="824">
          <cell r="D824">
            <v>1187005</v>
          </cell>
          <cell r="E824">
            <v>5377</v>
          </cell>
          <cell r="F824">
            <v>1192382</v>
          </cell>
        </row>
        <row r="825">
          <cell r="D825">
            <v>2013309</v>
          </cell>
          <cell r="E825">
            <v>12086</v>
          </cell>
          <cell r="F825">
            <v>2025395</v>
          </cell>
        </row>
        <row r="826">
          <cell r="D826">
            <v>10228095</v>
          </cell>
          <cell r="E826">
            <v>58345</v>
          </cell>
          <cell r="F826">
            <v>10286440</v>
          </cell>
        </row>
        <row r="827">
          <cell r="D827">
            <v>2509</v>
          </cell>
          <cell r="E827">
            <v>41695</v>
          </cell>
          <cell r="F827">
            <v>44204</v>
          </cell>
        </row>
        <row r="828">
          <cell r="D828">
            <v>10230604</v>
          </cell>
          <cell r="E828">
            <v>100040</v>
          </cell>
          <cell r="F828">
            <v>10330644</v>
          </cell>
        </row>
        <row r="829">
          <cell r="D829">
            <v>3714390</v>
          </cell>
          <cell r="E829">
            <v>107897</v>
          </cell>
          <cell r="F829">
            <v>3822287</v>
          </cell>
        </row>
        <row r="830">
          <cell r="D830">
            <v>742346</v>
          </cell>
          <cell r="E830">
            <v>21564</v>
          </cell>
          <cell r="F830">
            <v>763910</v>
          </cell>
        </row>
        <row r="831">
          <cell r="D831">
            <v>4092145</v>
          </cell>
          <cell r="E831">
            <v>125981</v>
          </cell>
          <cell r="F831">
            <v>4218126</v>
          </cell>
        </row>
        <row r="832">
          <cell r="D832">
            <v>8548881</v>
          </cell>
          <cell r="E832">
            <v>255442</v>
          </cell>
          <cell r="F832">
            <v>8804323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362771</v>
          </cell>
          <cell r="E834">
            <v>210</v>
          </cell>
          <cell r="F834">
            <v>362981</v>
          </cell>
        </row>
        <row r="835">
          <cell r="D835">
            <v>9143046</v>
          </cell>
          <cell r="E835">
            <v>255652</v>
          </cell>
          <cell r="F835">
            <v>9398698</v>
          </cell>
        </row>
        <row r="836">
          <cell r="D836">
            <v>1087558</v>
          </cell>
          <cell r="E836">
            <v>-155612</v>
          </cell>
          <cell r="F836">
            <v>931946</v>
          </cell>
        </row>
        <row r="837">
          <cell r="D837">
            <v>0</v>
          </cell>
          <cell r="E837">
            <v>-308324</v>
          </cell>
          <cell r="F837">
            <v>-308324</v>
          </cell>
        </row>
        <row r="838">
          <cell r="D838">
            <v>0</v>
          </cell>
          <cell r="E838">
            <v>13499</v>
          </cell>
          <cell r="F838">
            <v>13499</v>
          </cell>
        </row>
        <row r="839">
          <cell r="D839">
            <v>1087558</v>
          </cell>
          <cell r="E839">
            <v>-477435</v>
          </cell>
          <cell r="F839">
            <v>610123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424287</v>
          </cell>
          <cell r="E848">
            <v>0</v>
          </cell>
          <cell r="F848">
            <v>424287</v>
          </cell>
        </row>
        <row r="849">
          <cell r="D849">
            <v>94953</v>
          </cell>
          <cell r="E849">
            <v>0</v>
          </cell>
          <cell r="F849">
            <v>94953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395609</v>
          </cell>
          <cell r="E851">
            <v>0</v>
          </cell>
          <cell r="F851">
            <v>395609</v>
          </cell>
        </row>
        <row r="852">
          <cell r="D852">
            <v>91039</v>
          </cell>
          <cell r="E852">
            <v>120099</v>
          </cell>
          <cell r="F852">
            <v>211138</v>
          </cell>
        </row>
        <row r="853">
          <cell r="D853">
            <v>356249</v>
          </cell>
          <cell r="E853">
            <v>2134528</v>
          </cell>
          <cell r="F853">
            <v>2490777</v>
          </cell>
        </row>
        <row r="854">
          <cell r="D854">
            <v>1723481</v>
          </cell>
          <cell r="E854">
            <v>2254627</v>
          </cell>
          <cell r="F854">
            <v>3978108</v>
          </cell>
        </row>
        <row r="855">
          <cell r="D855">
            <v>2561020</v>
          </cell>
          <cell r="E855">
            <v>2458385</v>
          </cell>
          <cell r="F855">
            <v>5019405</v>
          </cell>
        </row>
        <row r="856">
          <cell r="D856">
            <v>13240294</v>
          </cell>
          <cell r="E856">
            <v>1452515</v>
          </cell>
          <cell r="F856">
            <v>14692809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13361381</v>
          </cell>
          <cell r="E858">
            <v>1533304</v>
          </cell>
          <cell r="F858">
            <v>14894685</v>
          </cell>
        </row>
        <row r="859">
          <cell r="D859">
            <v>4250837</v>
          </cell>
          <cell r="E859">
            <v>719014</v>
          </cell>
          <cell r="F859">
            <v>4969851</v>
          </cell>
        </row>
        <row r="860">
          <cell r="D860">
            <v>1290602</v>
          </cell>
          <cell r="E860">
            <v>219085</v>
          </cell>
          <cell r="F860">
            <v>1509687</v>
          </cell>
        </row>
        <row r="861">
          <cell r="D861">
            <v>5123959</v>
          </cell>
          <cell r="E861">
            <v>687490</v>
          </cell>
          <cell r="F861">
            <v>5811449</v>
          </cell>
        </row>
        <row r="862">
          <cell r="D862">
            <v>10665398</v>
          </cell>
          <cell r="E862">
            <v>1625589</v>
          </cell>
          <cell r="F862">
            <v>12290987</v>
          </cell>
        </row>
        <row r="863">
          <cell r="D863">
            <v>218230</v>
          </cell>
          <cell r="E863">
            <v>81061</v>
          </cell>
          <cell r="F863">
            <v>299291</v>
          </cell>
        </row>
        <row r="864">
          <cell r="D864">
            <v>786454</v>
          </cell>
          <cell r="E864">
            <v>137296</v>
          </cell>
          <cell r="F864">
            <v>923750</v>
          </cell>
        </row>
        <row r="865">
          <cell r="D865">
            <v>11670082</v>
          </cell>
          <cell r="E865">
            <v>1843946</v>
          </cell>
          <cell r="F865">
            <v>13514028</v>
          </cell>
        </row>
        <row r="866">
          <cell r="D866">
            <v>1691299</v>
          </cell>
          <cell r="E866">
            <v>-310642</v>
          </cell>
          <cell r="F866">
            <v>1380657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1691299</v>
          </cell>
          <cell r="E869">
            <v>-1614145</v>
          </cell>
          <cell r="F869">
            <v>77154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10279403</v>
          </cell>
          <cell r="E871">
            <v>0</v>
          </cell>
          <cell r="F871">
            <v>10279403</v>
          </cell>
        </row>
        <row r="872">
          <cell r="D872">
            <v>8114304</v>
          </cell>
          <cell r="E872">
            <v>562884</v>
          </cell>
          <cell r="F872">
            <v>8677188</v>
          </cell>
        </row>
        <row r="873">
          <cell r="D873">
            <v>18393707</v>
          </cell>
          <cell r="E873">
            <v>562884</v>
          </cell>
          <cell r="F873">
            <v>18956591</v>
          </cell>
        </row>
        <row r="874">
          <cell r="D874">
            <v>650888</v>
          </cell>
          <cell r="E874">
            <v>0</v>
          </cell>
          <cell r="F874">
            <v>650888</v>
          </cell>
        </row>
        <row r="875">
          <cell r="D875">
            <v>616932</v>
          </cell>
          <cell r="E875">
            <v>811</v>
          </cell>
          <cell r="F875">
            <v>617743</v>
          </cell>
        </row>
        <row r="876">
          <cell r="D876">
            <v>549437</v>
          </cell>
          <cell r="E876">
            <v>0</v>
          </cell>
          <cell r="F876">
            <v>549437</v>
          </cell>
        </row>
        <row r="877">
          <cell r="D877">
            <v>520773</v>
          </cell>
          <cell r="E877">
            <v>684</v>
          </cell>
          <cell r="F877">
            <v>521457</v>
          </cell>
        </row>
        <row r="878">
          <cell r="D878">
            <v>217183</v>
          </cell>
          <cell r="E878">
            <v>0</v>
          </cell>
          <cell r="F878">
            <v>217183</v>
          </cell>
        </row>
        <row r="879">
          <cell r="D879">
            <v>529471</v>
          </cell>
          <cell r="E879">
            <v>0</v>
          </cell>
          <cell r="F879">
            <v>529471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171439</v>
          </cell>
          <cell r="E881">
            <v>0</v>
          </cell>
          <cell r="F881">
            <v>171439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11893</v>
          </cell>
          <cell r="F883">
            <v>11893</v>
          </cell>
        </row>
        <row r="884">
          <cell r="D884">
            <v>918093</v>
          </cell>
          <cell r="E884">
            <v>11893</v>
          </cell>
          <cell r="F884">
            <v>929986</v>
          </cell>
        </row>
        <row r="885">
          <cell r="D885">
            <v>3256123</v>
          </cell>
          <cell r="E885">
            <v>13388</v>
          </cell>
          <cell r="F885">
            <v>3269511</v>
          </cell>
        </row>
        <row r="886">
          <cell r="D886">
            <v>15137584</v>
          </cell>
          <cell r="E886">
            <v>549496</v>
          </cell>
          <cell r="F886">
            <v>15687080</v>
          </cell>
        </row>
        <row r="887">
          <cell r="D887">
            <v>54716</v>
          </cell>
          <cell r="E887">
            <v>46965</v>
          </cell>
          <cell r="F887">
            <v>101681</v>
          </cell>
        </row>
        <row r="888">
          <cell r="D888">
            <v>15192300</v>
          </cell>
          <cell r="E888">
            <v>596461</v>
          </cell>
          <cell r="F888">
            <v>15788761</v>
          </cell>
        </row>
        <row r="889">
          <cell r="D889">
            <v>4545594</v>
          </cell>
          <cell r="E889">
            <v>1618089</v>
          </cell>
          <cell r="F889">
            <v>6163683</v>
          </cell>
        </row>
        <row r="890">
          <cell r="D890">
            <v>1216692</v>
          </cell>
          <cell r="E890">
            <v>433104</v>
          </cell>
          <cell r="F890">
            <v>1649796</v>
          </cell>
        </row>
        <row r="891">
          <cell r="D891">
            <v>6827327</v>
          </cell>
          <cell r="E891">
            <v>291252</v>
          </cell>
          <cell r="F891">
            <v>7118579</v>
          </cell>
        </row>
        <row r="892">
          <cell r="D892">
            <v>12589613</v>
          </cell>
          <cell r="E892">
            <v>2342445</v>
          </cell>
          <cell r="F892">
            <v>14932058</v>
          </cell>
        </row>
        <row r="893">
          <cell r="D893">
            <v>139156</v>
          </cell>
          <cell r="E893">
            <v>0</v>
          </cell>
          <cell r="F893">
            <v>139156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13704729</v>
          </cell>
          <cell r="E895">
            <v>2363793</v>
          </cell>
          <cell r="F895">
            <v>16068522</v>
          </cell>
        </row>
        <row r="896">
          <cell r="D896">
            <v>1487571</v>
          </cell>
          <cell r="E896">
            <v>-1767332</v>
          </cell>
          <cell r="F896">
            <v>-279761</v>
          </cell>
        </row>
        <row r="897">
          <cell r="D897">
            <v>0</v>
          </cell>
          <cell r="E897">
            <v>7936</v>
          </cell>
          <cell r="F897">
            <v>7936</v>
          </cell>
        </row>
        <row r="898">
          <cell r="D898">
            <v>0</v>
          </cell>
          <cell r="E898">
            <v>2908</v>
          </cell>
          <cell r="F898">
            <v>2908</v>
          </cell>
        </row>
        <row r="899">
          <cell r="D899">
            <v>1487571</v>
          </cell>
          <cell r="E899">
            <v>-1762304</v>
          </cell>
          <cell r="F899">
            <v>-274733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18710247</v>
          </cell>
          <cell r="E961">
            <v>0</v>
          </cell>
          <cell r="F961">
            <v>18710247</v>
          </cell>
        </row>
        <row r="962">
          <cell r="D962">
            <v>14107164</v>
          </cell>
          <cell r="E962">
            <v>2575874</v>
          </cell>
          <cell r="F962">
            <v>16683038</v>
          </cell>
        </row>
        <row r="963">
          <cell r="D963">
            <v>32817411</v>
          </cell>
          <cell r="E963">
            <v>2575874</v>
          </cell>
          <cell r="F963">
            <v>35393285</v>
          </cell>
        </row>
        <row r="964">
          <cell r="D964">
            <v>1193580</v>
          </cell>
          <cell r="E964">
            <v>0</v>
          </cell>
          <cell r="F964">
            <v>1193580</v>
          </cell>
        </row>
        <row r="965">
          <cell r="D965">
            <v>438918</v>
          </cell>
          <cell r="E965">
            <v>0</v>
          </cell>
          <cell r="F965">
            <v>438918</v>
          </cell>
        </row>
        <row r="966">
          <cell r="D966">
            <v>1064258</v>
          </cell>
          <cell r="E966">
            <v>0</v>
          </cell>
          <cell r="F966">
            <v>1064258</v>
          </cell>
        </row>
        <row r="967">
          <cell r="D967">
            <v>391362</v>
          </cell>
          <cell r="E967">
            <v>0</v>
          </cell>
          <cell r="F967">
            <v>391362</v>
          </cell>
        </row>
        <row r="968">
          <cell r="D968">
            <v>1496207</v>
          </cell>
          <cell r="E968">
            <v>0</v>
          </cell>
          <cell r="F968">
            <v>1496207</v>
          </cell>
        </row>
        <row r="969">
          <cell r="D969">
            <v>487148</v>
          </cell>
          <cell r="E969">
            <v>0</v>
          </cell>
          <cell r="F969">
            <v>487148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1128111</v>
          </cell>
          <cell r="E971">
            <v>0</v>
          </cell>
          <cell r="F971">
            <v>1128111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205986</v>
          </cell>
          <cell r="F973">
            <v>205986</v>
          </cell>
        </row>
        <row r="974">
          <cell r="D974">
            <v>3111466</v>
          </cell>
          <cell r="E974">
            <v>205986</v>
          </cell>
          <cell r="F974">
            <v>3317452</v>
          </cell>
        </row>
        <row r="975">
          <cell r="D975">
            <v>6199584</v>
          </cell>
          <cell r="E975">
            <v>205986</v>
          </cell>
          <cell r="F975">
            <v>6405570</v>
          </cell>
        </row>
        <row r="976">
          <cell r="D976">
            <v>26617827</v>
          </cell>
          <cell r="E976">
            <v>2369888</v>
          </cell>
          <cell r="F976">
            <v>28987715</v>
          </cell>
        </row>
        <row r="977">
          <cell r="D977">
            <v>152733</v>
          </cell>
          <cell r="E977">
            <v>112347</v>
          </cell>
          <cell r="F977">
            <v>265080</v>
          </cell>
        </row>
        <row r="978">
          <cell r="D978">
            <v>26770560</v>
          </cell>
          <cell r="E978">
            <v>2482235</v>
          </cell>
          <cell r="F978">
            <v>29252795</v>
          </cell>
        </row>
        <row r="979">
          <cell r="D979">
            <v>9983671</v>
          </cell>
          <cell r="E979">
            <v>1246054</v>
          </cell>
          <cell r="F979">
            <v>11229725</v>
          </cell>
        </row>
        <row r="980">
          <cell r="D980">
            <v>2288465</v>
          </cell>
          <cell r="E980">
            <v>285622</v>
          </cell>
          <cell r="F980">
            <v>2574087</v>
          </cell>
        </row>
        <row r="981">
          <cell r="D981">
            <v>10935221</v>
          </cell>
          <cell r="E981">
            <v>454867</v>
          </cell>
          <cell r="F981">
            <v>11390088</v>
          </cell>
        </row>
        <row r="982">
          <cell r="D982">
            <v>23207357</v>
          </cell>
          <cell r="E982">
            <v>1986543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25844451</v>
          </cell>
          <cell r="E985">
            <v>1987072</v>
          </cell>
          <cell r="F985">
            <v>27831523</v>
          </cell>
        </row>
        <row r="986">
          <cell r="D986">
            <v>926109</v>
          </cell>
          <cell r="E986">
            <v>495163</v>
          </cell>
          <cell r="F986">
            <v>1421272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14627</v>
          </cell>
          <cell r="F988">
            <v>14627</v>
          </cell>
        </row>
        <row r="989">
          <cell r="D989">
            <v>926109</v>
          </cell>
          <cell r="E989">
            <v>-1109109</v>
          </cell>
          <cell r="F989">
            <v>-183000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577425</v>
          </cell>
          <cell r="E1114">
            <v>0</v>
          </cell>
          <cell r="F1114">
            <v>577425</v>
          </cell>
        </row>
        <row r="1115">
          <cell r="D1115">
            <v>248439</v>
          </cell>
          <cell r="E1115">
            <v>0</v>
          </cell>
          <cell r="F1115">
            <v>248439</v>
          </cell>
        </row>
        <row r="1116">
          <cell r="D1116">
            <v>472439</v>
          </cell>
          <cell r="E1116">
            <v>5464</v>
          </cell>
          <cell r="F1116">
            <v>477903</v>
          </cell>
        </row>
        <row r="1117">
          <cell r="D1117">
            <v>238697</v>
          </cell>
          <cell r="E1117">
            <v>2536</v>
          </cell>
          <cell r="F1117">
            <v>241233</v>
          </cell>
        </row>
        <row r="1118">
          <cell r="D1118">
            <v>752100</v>
          </cell>
          <cell r="E1118">
            <v>0</v>
          </cell>
          <cell r="F1118">
            <v>752100</v>
          </cell>
        </row>
        <row r="1119">
          <cell r="D1119">
            <v>457800</v>
          </cell>
          <cell r="E1119">
            <v>0</v>
          </cell>
          <cell r="F1119">
            <v>457800</v>
          </cell>
        </row>
        <row r="1120">
          <cell r="D1120">
            <v>49050</v>
          </cell>
          <cell r="E1120">
            <v>0</v>
          </cell>
          <cell r="F1120">
            <v>49050</v>
          </cell>
        </row>
        <row r="1121">
          <cell r="D1121">
            <v>261600</v>
          </cell>
          <cell r="E1121">
            <v>0</v>
          </cell>
          <cell r="F1121">
            <v>261600</v>
          </cell>
        </row>
        <row r="1122">
          <cell r="D1122">
            <v>65400</v>
          </cell>
          <cell r="E1122">
            <v>27520</v>
          </cell>
          <cell r="F1122">
            <v>92920</v>
          </cell>
        </row>
        <row r="1123">
          <cell r="D1123">
            <v>49050</v>
          </cell>
          <cell r="E1123">
            <v>58480</v>
          </cell>
          <cell r="F1123">
            <v>107530</v>
          </cell>
        </row>
        <row r="1124">
          <cell r="D1124">
            <v>1635000</v>
          </cell>
          <cell r="E1124">
            <v>86000</v>
          </cell>
          <cell r="F1124">
            <v>1721000</v>
          </cell>
        </row>
        <row r="1125">
          <cell r="D1125">
            <v>3172000</v>
          </cell>
          <cell r="E1125">
            <v>94000</v>
          </cell>
          <cell r="F1125">
            <v>3266000</v>
          </cell>
        </row>
        <row r="1126">
          <cell r="D1126">
            <v>15348000</v>
          </cell>
          <cell r="E1126">
            <v>2518000</v>
          </cell>
          <cell r="F1126">
            <v>17866000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15547000</v>
          </cell>
          <cell r="E1128">
            <v>2693000</v>
          </cell>
          <cell r="F1128">
            <v>18240000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6341000</v>
          </cell>
          <cell r="E1131">
            <v>1128000</v>
          </cell>
          <cell r="F1131">
            <v>7469000</v>
          </cell>
        </row>
        <row r="1132">
          <cell r="D1132">
            <v>13689000</v>
          </cell>
          <cell r="E1132">
            <v>2484000</v>
          </cell>
          <cell r="F1132">
            <v>16173000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15045000</v>
          </cell>
          <cell r="E1135">
            <v>2583000</v>
          </cell>
          <cell r="F1135">
            <v>17628000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4104306</v>
          </cell>
          <cell r="E1291">
            <v>2552171</v>
          </cell>
          <cell r="F1291">
            <v>6656477</v>
          </cell>
        </row>
        <row r="1292">
          <cell r="D1292">
            <v>25483</v>
          </cell>
          <cell r="E1292">
            <v>128313</v>
          </cell>
          <cell r="F1292">
            <v>153796</v>
          </cell>
        </row>
        <row r="1293">
          <cell r="D1293">
            <v>4129789</v>
          </cell>
          <cell r="E1293">
            <v>2680484</v>
          </cell>
          <cell r="F1293">
            <v>6810273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138311</v>
          </cell>
          <cell r="E1295">
            <v>170293</v>
          </cell>
          <cell r="F1295">
            <v>308604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453817</v>
          </cell>
          <cell r="E1298">
            <v>0</v>
          </cell>
          <cell r="F1298">
            <v>453817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557621</v>
          </cell>
          <cell r="E1304">
            <v>281512</v>
          </cell>
          <cell r="F1304">
            <v>839133</v>
          </cell>
        </row>
        <row r="1305">
          <cell r="D1305">
            <v>730471</v>
          </cell>
          <cell r="E1305">
            <v>505136</v>
          </cell>
          <cell r="F1305">
            <v>1235607</v>
          </cell>
        </row>
        <row r="1306">
          <cell r="D1306">
            <v>3399318</v>
          </cell>
          <cell r="E1306">
            <v>2175348</v>
          </cell>
          <cell r="F1306">
            <v>5574666</v>
          </cell>
        </row>
        <row r="1307">
          <cell r="D1307">
            <v>67113</v>
          </cell>
          <cell r="E1307">
            <v>5535</v>
          </cell>
          <cell r="F1307">
            <v>72648</v>
          </cell>
        </row>
        <row r="1308">
          <cell r="D1308">
            <v>3466431</v>
          </cell>
          <cell r="E1308">
            <v>2180883</v>
          </cell>
          <cell r="F1308">
            <v>5647314</v>
          </cell>
        </row>
        <row r="1309">
          <cell r="D1309">
            <v>1571144</v>
          </cell>
          <cell r="E1309">
            <v>1542592</v>
          </cell>
          <cell r="F1309">
            <v>3113736</v>
          </cell>
        </row>
        <row r="1310">
          <cell r="D1310">
            <v>427364</v>
          </cell>
          <cell r="E1310">
            <v>419598</v>
          </cell>
          <cell r="F1310">
            <v>846962</v>
          </cell>
        </row>
        <row r="1311">
          <cell r="D1311">
            <v>1085288</v>
          </cell>
          <cell r="E1311">
            <v>488515</v>
          </cell>
          <cell r="F1311">
            <v>1573803</v>
          </cell>
        </row>
        <row r="1312">
          <cell r="D1312">
            <v>3083796</v>
          </cell>
          <cell r="E1312">
            <v>2450705</v>
          </cell>
          <cell r="F1312">
            <v>5534501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191713</v>
          </cell>
          <cell r="E1314">
            <v>136038</v>
          </cell>
          <cell r="F1314">
            <v>327751</v>
          </cell>
        </row>
        <row r="1315">
          <cell r="D1315">
            <v>3275509</v>
          </cell>
          <cell r="E1315">
            <v>2630785</v>
          </cell>
          <cell r="F1315">
            <v>5906294</v>
          </cell>
        </row>
        <row r="1316">
          <cell r="D1316">
            <v>190922</v>
          </cell>
          <cell r="E1316">
            <v>-449902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190922</v>
          </cell>
          <cell r="E1319">
            <v>-1116537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42082</v>
          </cell>
          <cell r="E1354">
            <v>0</v>
          </cell>
          <cell r="F1354">
            <v>42082</v>
          </cell>
        </row>
        <row r="1355">
          <cell r="D1355">
            <v>324854</v>
          </cell>
          <cell r="E1355">
            <v>4790</v>
          </cell>
          <cell r="F1355">
            <v>329644</v>
          </cell>
        </row>
        <row r="1356">
          <cell r="D1356">
            <v>29918</v>
          </cell>
          <cell r="E1356">
            <v>0</v>
          </cell>
          <cell r="F1356">
            <v>29918</v>
          </cell>
        </row>
        <row r="1357">
          <cell r="D1357">
            <v>230950</v>
          </cell>
          <cell r="E1357">
            <v>3406</v>
          </cell>
          <cell r="F1357">
            <v>234356</v>
          </cell>
        </row>
        <row r="1358">
          <cell r="D1358">
            <v>515425</v>
          </cell>
          <cell r="E1358">
            <v>0</v>
          </cell>
          <cell r="F1358">
            <v>515425</v>
          </cell>
        </row>
        <row r="1359">
          <cell r="D1359">
            <v>98141</v>
          </cell>
          <cell r="E1359">
            <v>0</v>
          </cell>
          <cell r="F1359">
            <v>98141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359025</v>
          </cell>
          <cell r="E1361">
            <v>0</v>
          </cell>
          <cell r="F1361">
            <v>359025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7410</v>
          </cell>
          <cell r="F1363">
            <v>7410</v>
          </cell>
        </row>
        <row r="1364">
          <cell r="D1364">
            <v>972591</v>
          </cell>
          <cell r="E1364">
            <v>7410</v>
          </cell>
          <cell r="F1364">
            <v>980001</v>
          </cell>
        </row>
        <row r="1365">
          <cell r="D1365">
            <v>1600395</v>
          </cell>
          <cell r="E1365">
            <v>15606</v>
          </cell>
          <cell r="F1365">
            <v>1616001</v>
          </cell>
        </row>
        <row r="1366">
          <cell r="D1366">
            <v>8312605</v>
          </cell>
          <cell r="E1366">
            <v>68394</v>
          </cell>
          <cell r="F1366">
            <v>8380999</v>
          </cell>
        </row>
        <row r="1367">
          <cell r="D1367">
            <v>153356</v>
          </cell>
          <cell r="E1367">
            <v>136644</v>
          </cell>
          <cell r="F1367">
            <v>290000</v>
          </cell>
        </row>
        <row r="1368">
          <cell r="D1368">
            <v>8465961</v>
          </cell>
          <cell r="E1368">
            <v>205038</v>
          </cell>
          <cell r="F1368">
            <v>8670999</v>
          </cell>
        </row>
        <row r="1369">
          <cell r="D1369">
            <v>3503820</v>
          </cell>
          <cell r="E1369">
            <v>107180</v>
          </cell>
          <cell r="F1369">
            <v>3611000</v>
          </cell>
        </row>
        <row r="1370">
          <cell r="D1370">
            <v>783047</v>
          </cell>
          <cell r="E1370">
            <v>23953</v>
          </cell>
          <cell r="F1370">
            <v>807000</v>
          </cell>
        </row>
        <row r="1371">
          <cell r="D1371">
            <v>3798442</v>
          </cell>
          <cell r="E1371">
            <v>144558</v>
          </cell>
          <cell r="F1371">
            <v>3943000</v>
          </cell>
        </row>
        <row r="1372">
          <cell r="D1372">
            <v>8085309</v>
          </cell>
          <cell r="E1372">
            <v>275691</v>
          </cell>
          <cell r="F1372">
            <v>8361000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8628352</v>
          </cell>
          <cell r="E1375">
            <v>287648</v>
          </cell>
          <cell r="F1375">
            <v>8916000</v>
          </cell>
        </row>
        <row r="1376">
          <cell r="D1376">
            <v>-162391</v>
          </cell>
          <cell r="E1376">
            <v>-82610</v>
          </cell>
          <cell r="F1376">
            <v>-245001</v>
          </cell>
        </row>
        <row r="1377">
          <cell r="D1377">
            <v>0</v>
          </cell>
          <cell r="E1377">
            <v>-339000</v>
          </cell>
          <cell r="F1377">
            <v>-339000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-162391</v>
          </cell>
          <cell r="E1379">
            <v>-423610</v>
          </cell>
          <cell r="F1379">
            <v>-586001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508828</v>
          </cell>
          <cell r="E1444">
            <v>0</v>
          </cell>
          <cell r="F1444">
            <v>508828</v>
          </cell>
        </row>
        <row r="1445">
          <cell r="D1445">
            <v>2471934</v>
          </cell>
          <cell r="E1445">
            <v>0</v>
          </cell>
          <cell r="F1445">
            <v>2471934</v>
          </cell>
        </row>
        <row r="1446">
          <cell r="D1446">
            <v>90172</v>
          </cell>
          <cell r="E1446">
            <v>0</v>
          </cell>
          <cell r="F1446">
            <v>90172</v>
          </cell>
        </row>
        <row r="1447">
          <cell r="D1447">
            <v>438066</v>
          </cell>
          <cell r="E1447">
            <v>0</v>
          </cell>
          <cell r="F1447">
            <v>438066</v>
          </cell>
        </row>
        <row r="1448">
          <cell r="D1448">
            <v>-1362274</v>
          </cell>
          <cell r="E1448">
            <v>0</v>
          </cell>
          <cell r="F1448">
            <v>-1362274</v>
          </cell>
        </row>
        <row r="1449">
          <cell r="D1449">
            <v>340691</v>
          </cell>
          <cell r="E1449">
            <v>0</v>
          </cell>
          <cell r="F1449">
            <v>340691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-176402</v>
          </cell>
          <cell r="E1451">
            <v>0</v>
          </cell>
          <cell r="F1451">
            <v>-176402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-65014</v>
          </cell>
          <cell r="F1453">
            <v>-65014</v>
          </cell>
        </row>
        <row r="1454">
          <cell r="D1454">
            <v>-1197985</v>
          </cell>
          <cell r="E1454">
            <v>-65014</v>
          </cell>
          <cell r="F1454">
            <v>-1262999</v>
          </cell>
        </row>
        <row r="1455">
          <cell r="D1455">
            <v>2311015</v>
          </cell>
          <cell r="E1455">
            <v>-65014</v>
          </cell>
          <cell r="F1455">
            <v>2246001</v>
          </cell>
        </row>
        <row r="1456">
          <cell r="D1456">
            <v>14444985</v>
          </cell>
          <cell r="E1456">
            <v>773014</v>
          </cell>
          <cell r="F1456">
            <v>15217999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14705985</v>
          </cell>
          <cell r="E1458">
            <v>773014</v>
          </cell>
          <cell r="F1458">
            <v>15478999</v>
          </cell>
        </row>
        <row r="1459">
          <cell r="D1459">
            <v>4166155</v>
          </cell>
          <cell r="E1459">
            <v>433845</v>
          </cell>
          <cell r="F1459">
            <v>4600000</v>
          </cell>
        </row>
        <row r="1460">
          <cell r="D1460">
            <v>932856</v>
          </cell>
          <cell r="E1460">
            <v>97144</v>
          </cell>
          <cell r="F1460">
            <v>1030000</v>
          </cell>
        </row>
        <row r="1461">
          <cell r="D1461">
            <v>6863451</v>
          </cell>
          <cell r="E1461">
            <v>-48451</v>
          </cell>
          <cell r="F1461">
            <v>6815000</v>
          </cell>
        </row>
        <row r="1462">
          <cell r="D1462">
            <v>11962462</v>
          </cell>
          <cell r="E1462">
            <v>482538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12864462</v>
          </cell>
          <cell r="E1465">
            <v>482538</v>
          </cell>
          <cell r="F1465">
            <v>13347000</v>
          </cell>
        </row>
        <row r="1466">
          <cell r="D1466">
            <v>1841523</v>
          </cell>
          <cell r="E1466">
            <v>290476</v>
          </cell>
          <cell r="F1466">
            <v>2131999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1841523</v>
          </cell>
          <cell r="E1469">
            <v>415476</v>
          </cell>
          <cell r="F1469">
            <v>2256999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2769783</v>
          </cell>
          <cell r="E34">
            <v>0</v>
          </cell>
          <cell r="F34">
            <v>2769783</v>
          </cell>
        </row>
        <row r="35">
          <cell r="D35">
            <v>1446810</v>
          </cell>
          <cell r="E35">
            <v>6983</v>
          </cell>
          <cell r="F35">
            <v>1453793</v>
          </cell>
        </row>
        <row r="36">
          <cell r="D36">
            <v>1471217</v>
          </cell>
          <cell r="E36">
            <v>0</v>
          </cell>
          <cell r="F36">
            <v>1471217</v>
          </cell>
        </row>
        <row r="37">
          <cell r="D37">
            <v>768497</v>
          </cell>
          <cell r="E37">
            <v>3709</v>
          </cell>
          <cell r="F37">
            <v>772206</v>
          </cell>
        </row>
        <row r="38">
          <cell r="D38">
            <v>5265751</v>
          </cell>
          <cell r="E38">
            <v>0</v>
          </cell>
          <cell r="F38">
            <v>5265751</v>
          </cell>
        </row>
        <row r="39">
          <cell r="D39">
            <v>2361257</v>
          </cell>
          <cell r="E39">
            <v>0</v>
          </cell>
          <cell r="F39">
            <v>2361257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2725625</v>
          </cell>
          <cell r="E41">
            <v>0</v>
          </cell>
          <cell r="F41">
            <v>2725625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71367</v>
          </cell>
          <cell r="F43">
            <v>71367</v>
          </cell>
        </row>
        <row r="44">
          <cell r="D44">
            <v>10352633</v>
          </cell>
          <cell r="E44">
            <v>71367</v>
          </cell>
          <cell r="F44">
            <v>10424000</v>
          </cell>
        </row>
        <row r="45">
          <cell r="D45">
            <v>16808940</v>
          </cell>
          <cell r="E45">
            <v>82059</v>
          </cell>
          <cell r="F45">
            <v>16890999</v>
          </cell>
        </row>
        <row r="46">
          <cell r="D46">
            <v>99422060</v>
          </cell>
          <cell r="E46">
            <v>955941</v>
          </cell>
          <cell r="F46">
            <v>100378001</v>
          </cell>
        </row>
        <row r="47">
          <cell r="D47">
            <v>1368154</v>
          </cell>
          <cell r="E47">
            <v>3672846</v>
          </cell>
          <cell r="F47">
            <v>5041000</v>
          </cell>
        </row>
        <row r="48">
          <cell r="D48">
            <v>100790214</v>
          </cell>
          <cell r="E48">
            <v>4628787</v>
          </cell>
          <cell r="F48">
            <v>105419001</v>
          </cell>
        </row>
        <row r="49">
          <cell r="D49">
            <v>33535551</v>
          </cell>
          <cell r="E49">
            <v>1009449</v>
          </cell>
          <cell r="F49">
            <v>34545000</v>
          </cell>
        </row>
        <row r="50">
          <cell r="D50">
            <v>7428399</v>
          </cell>
          <cell r="E50">
            <v>223601</v>
          </cell>
          <cell r="F50">
            <v>7652000</v>
          </cell>
        </row>
        <row r="51">
          <cell r="D51">
            <v>44012881</v>
          </cell>
          <cell r="E51">
            <v>5748119</v>
          </cell>
          <cell r="F51">
            <v>49761000</v>
          </cell>
        </row>
        <row r="52">
          <cell r="D52">
            <v>84976831</v>
          </cell>
          <cell r="E52">
            <v>6981169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5794823</v>
          </cell>
          <cell r="E54">
            <v>295177</v>
          </cell>
          <cell r="F54">
            <v>6090000</v>
          </cell>
        </row>
        <row r="55">
          <cell r="D55">
            <v>94021654</v>
          </cell>
          <cell r="E55">
            <v>7276346</v>
          </cell>
          <cell r="F55">
            <v>101298000</v>
          </cell>
        </row>
        <row r="56">
          <cell r="D56">
            <v>6768560</v>
          </cell>
          <cell r="E56">
            <v>-2647559</v>
          </cell>
          <cell r="F56">
            <v>4121001</v>
          </cell>
        </row>
        <row r="57">
          <cell r="D57">
            <v>0</v>
          </cell>
          <cell r="E57">
            <v>-17043000</v>
          </cell>
          <cell r="F57">
            <v>-17043000</v>
          </cell>
        </row>
        <row r="58">
          <cell r="D58">
            <v>0</v>
          </cell>
          <cell r="E58">
            <v>60000</v>
          </cell>
          <cell r="F58">
            <v>60000</v>
          </cell>
        </row>
        <row r="59">
          <cell r="D59">
            <v>6768560</v>
          </cell>
          <cell r="E59">
            <v>-19750559</v>
          </cell>
          <cell r="F59">
            <v>-12981999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87839</v>
          </cell>
          <cell r="F211">
            <v>119742738</v>
          </cell>
        </row>
        <row r="212">
          <cell r="D212">
            <v>73528264</v>
          </cell>
          <cell r="E212">
            <v>2813949</v>
          </cell>
          <cell r="F212">
            <v>76342213</v>
          </cell>
        </row>
        <row r="213">
          <cell r="D213">
            <v>193183163</v>
          </cell>
          <cell r="E213">
            <v>2901788</v>
          </cell>
          <cell r="F213">
            <v>196084951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2706208</v>
          </cell>
          <cell r="F226">
            <v>164256869</v>
          </cell>
        </row>
        <row r="227">
          <cell r="D227">
            <v>1517109</v>
          </cell>
          <cell r="E227">
            <v>12772800</v>
          </cell>
          <cell r="F227">
            <v>14289909</v>
          </cell>
        </row>
        <row r="228">
          <cell r="D228">
            <v>163067770</v>
          </cell>
          <cell r="E228">
            <v>15479008</v>
          </cell>
          <cell r="F228">
            <v>178546778</v>
          </cell>
        </row>
        <row r="229">
          <cell r="D229">
            <v>47518010</v>
          </cell>
          <cell r="E229">
            <v>1028764</v>
          </cell>
          <cell r="F229">
            <v>48546774</v>
          </cell>
        </row>
        <row r="230">
          <cell r="D230">
            <v>15750369</v>
          </cell>
          <cell r="E230">
            <v>366214</v>
          </cell>
          <cell r="F230">
            <v>16116583</v>
          </cell>
        </row>
        <row r="231">
          <cell r="D231">
            <v>83644322</v>
          </cell>
          <cell r="E231">
            <v>11490702</v>
          </cell>
          <cell r="F231">
            <v>95135024</v>
          </cell>
        </row>
        <row r="232">
          <cell r="D232">
            <v>146912701</v>
          </cell>
          <cell r="E232">
            <v>12885680</v>
          </cell>
          <cell r="F232">
            <v>159798381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160625137</v>
          </cell>
          <cell r="E235">
            <v>12885680</v>
          </cell>
          <cell r="F235">
            <v>173510817</v>
          </cell>
        </row>
        <row r="236">
          <cell r="D236">
            <v>2442633</v>
          </cell>
          <cell r="E236">
            <v>2593328</v>
          </cell>
          <cell r="F236">
            <v>5035961</v>
          </cell>
        </row>
        <row r="237">
          <cell r="D237">
            <v>0</v>
          </cell>
          <cell r="E237">
            <v>2563743</v>
          </cell>
          <cell r="F237">
            <v>2563743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2442633</v>
          </cell>
          <cell r="E239">
            <v>5157071</v>
          </cell>
          <cell r="F239">
            <v>7599704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202104</v>
          </cell>
          <cell r="E248">
            <v>0</v>
          </cell>
          <cell r="F248">
            <v>202104</v>
          </cell>
        </row>
        <row r="249">
          <cell r="D249">
            <v>73949</v>
          </cell>
          <cell r="E249">
            <v>0</v>
          </cell>
          <cell r="F249">
            <v>73949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174270</v>
          </cell>
          <cell r="E251">
            <v>0</v>
          </cell>
          <cell r="F251">
            <v>174270</v>
          </cell>
        </row>
        <row r="252">
          <cell r="D252">
            <v>63765</v>
          </cell>
          <cell r="E252">
            <v>6378</v>
          </cell>
          <cell r="F252">
            <v>70143</v>
          </cell>
        </row>
        <row r="253">
          <cell r="D253">
            <v>264007</v>
          </cell>
          <cell r="E253">
            <v>184844</v>
          </cell>
          <cell r="F253">
            <v>448851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1313188</v>
          </cell>
          <cell r="E259">
            <v>169344</v>
          </cell>
          <cell r="F259">
            <v>1482532</v>
          </cell>
        </row>
        <row r="260">
          <cell r="D260">
            <v>316389</v>
          </cell>
          <cell r="E260">
            <v>40800</v>
          </cell>
          <cell r="F260">
            <v>357189</v>
          </cell>
        </row>
        <row r="261">
          <cell r="D261">
            <v>1216082</v>
          </cell>
          <cell r="E261">
            <v>36786</v>
          </cell>
          <cell r="F261">
            <v>1252868</v>
          </cell>
        </row>
        <row r="262">
          <cell r="D262">
            <v>2845659</v>
          </cell>
          <cell r="E262">
            <v>246930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204573</v>
          </cell>
          <cell r="E264">
            <v>8875</v>
          </cell>
          <cell r="F264">
            <v>213448</v>
          </cell>
        </row>
        <row r="265">
          <cell r="D265">
            <v>3079590</v>
          </cell>
          <cell r="E265">
            <v>255805</v>
          </cell>
          <cell r="F265">
            <v>3335395</v>
          </cell>
        </row>
        <row r="266">
          <cell r="D266">
            <v>682286</v>
          </cell>
          <cell r="E266">
            <v>-133944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682286</v>
          </cell>
          <cell r="E269">
            <v>-130595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883095</v>
          </cell>
          <cell r="F391">
            <v>14136407</v>
          </cell>
        </row>
        <row r="392">
          <cell r="D392">
            <v>8952165</v>
          </cell>
          <cell r="E392">
            <v>526948</v>
          </cell>
          <cell r="F392">
            <v>9479113</v>
          </cell>
        </row>
        <row r="393">
          <cell r="D393">
            <v>22205477</v>
          </cell>
          <cell r="E393">
            <v>1410043</v>
          </cell>
          <cell r="F393">
            <v>23615520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1126557</v>
          </cell>
          <cell r="E400">
            <v>0</v>
          </cell>
          <cell r="F400">
            <v>1126557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981928</v>
          </cell>
          <cell r="E403">
            <v>0</v>
          </cell>
          <cell r="F403">
            <v>981928</v>
          </cell>
        </row>
        <row r="404">
          <cell r="D404">
            <v>4056980</v>
          </cell>
          <cell r="E404">
            <v>0</v>
          </cell>
          <cell r="F404">
            <v>4056980</v>
          </cell>
        </row>
        <row r="405">
          <cell r="D405">
            <v>5584965</v>
          </cell>
          <cell r="E405">
            <v>0</v>
          </cell>
          <cell r="F405">
            <v>5584965</v>
          </cell>
        </row>
        <row r="406">
          <cell r="D406">
            <v>16620512</v>
          </cell>
          <cell r="E406">
            <v>1410043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16995336</v>
          </cell>
          <cell r="E408">
            <v>1491191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-1348359</v>
          </cell>
          <cell r="E416">
            <v>1328523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-1348359</v>
          </cell>
          <cell r="E419">
            <v>1205096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17265032</v>
          </cell>
          <cell r="E511">
            <v>0</v>
          </cell>
          <cell r="F511">
            <v>17265032</v>
          </cell>
        </row>
        <row r="512">
          <cell r="D512">
            <v>8632402</v>
          </cell>
          <cell r="E512">
            <v>260542</v>
          </cell>
          <cell r="F512">
            <v>8892944</v>
          </cell>
        </row>
        <row r="513">
          <cell r="D513">
            <v>25897434</v>
          </cell>
          <cell r="E513">
            <v>260542</v>
          </cell>
          <cell r="F513">
            <v>26157976</v>
          </cell>
        </row>
        <row r="514">
          <cell r="D514">
            <v>232739</v>
          </cell>
          <cell r="E514">
            <v>0</v>
          </cell>
          <cell r="F514">
            <v>232739</v>
          </cell>
        </row>
        <row r="515">
          <cell r="D515">
            <v>496468</v>
          </cell>
          <cell r="E515">
            <v>0</v>
          </cell>
          <cell r="F515">
            <v>496468</v>
          </cell>
        </row>
        <row r="516">
          <cell r="D516">
            <v>113514</v>
          </cell>
          <cell r="E516">
            <v>3531</v>
          </cell>
          <cell r="F516">
            <v>117045</v>
          </cell>
        </row>
        <row r="517">
          <cell r="D517">
            <v>248607</v>
          </cell>
          <cell r="E517">
            <v>7489</v>
          </cell>
          <cell r="F517">
            <v>256096</v>
          </cell>
        </row>
        <row r="518">
          <cell r="D518">
            <v>757117</v>
          </cell>
          <cell r="E518">
            <v>0</v>
          </cell>
          <cell r="F518">
            <v>757117</v>
          </cell>
        </row>
        <row r="519">
          <cell r="D519">
            <v>197299</v>
          </cell>
          <cell r="E519">
            <v>0</v>
          </cell>
          <cell r="F519">
            <v>197299</v>
          </cell>
        </row>
        <row r="520">
          <cell r="D520">
            <v>1838979</v>
          </cell>
          <cell r="E520">
            <v>0</v>
          </cell>
          <cell r="F520">
            <v>1838979</v>
          </cell>
        </row>
        <row r="521">
          <cell r="D521">
            <v>374979</v>
          </cell>
          <cell r="E521">
            <v>0</v>
          </cell>
          <cell r="F521">
            <v>374979</v>
          </cell>
        </row>
        <row r="522">
          <cell r="D522">
            <v>97824</v>
          </cell>
          <cell r="E522">
            <v>2915</v>
          </cell>
          <cell r="F522">
            <v>100739</v>
          </cell>
        </row>
        <row r="523">
          <cell r="D523">
            <v>473235</v>
          </cell>
          <cell r="E523">
            <v>-966</v>
          </cell>
          <cell r="F523">
            <v>472269</v>
          </cell>
        </row>
        <row r="524">
          <cell r="D524">
            <v>3739433</v>
          </cell>
          <cell r="E524">
            <v>1949</v>
          </cell>
          <cell r="F524">
            <v>3741382</v>
          </cell>
        </row>
        <row r="525">
          <cell r="D525">
            <v>4830761</v>
          </cell>
          <cell r="E525">
            <v>12969</v>
          </cell>
          <cell r="F525">
            <v>4843730</v>
          </cell>
        </row>
        <row r="526">
          <cell r="D526">
            <v>21066673</v>
          </cell>
          <cell r="E526">
            <v>247573</v>
          </cell>
          <cell r="F526">
            <v>21314246</v>
          </cell>
        </row>
        <row r="527">
          <cell r="D527">
            <v>2063504</v>
          </cell>
          <cell r="E527">
            <v>-313732</v>
          </cell>
          <cell r="F527">
            <v>1749772</v>
          </cell>
        </row>
        <row r="528">
          <cell r="D528">
            <v>23130177</v>
          </cell>
          <cell r="E528">
            <v>-66159</v>
          </cell>
          <cell r="F528">
            <v>23064018</v>
          </cell>
        </row>
        <row r="529">
          <cell r="D529">
            <v>7966354</v>
          </cell>
          <cell r="E529">
            <v>329068</v>
          </cell>
          <cell r="F529">
            <v>8295422</v>
          </cell>
        </row>
        <row r="530">
          <cell r="D530">
            <v>1575973</v>
          </cell>
          <cell r="E530">
            <v>65000</v>
          </cell>
          <cell r="F530">
            <v>1640973</v>
          </cell>
        </row>
        <row r="531">
          <cell r="D531">
            <v>11386210</v>
          </cell>
          <cell r="E531">
            <v>233805</v>
          </cell>
          <cell r="F531">
            <v>11620015</v>
          </cell>
        </row>
        <row r="532">
          <cell r="D532">
            <v>20928537</v>
          </cell>
          <cell r="E532">
            <v>627873</v>
          </cell>
          <cell r="F532">
            <v>21556410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1313014</v>
          </cell>
          <cell r="E534">
            <v>0</v>
          </cell>
          <cell r="F534">
            <v>1313014</v>
          </cell>
        </row>
        <row r="535">
          <cell r="D535">
            <v>22313898</v>
          </cell>
          <cell r="E535">
            <v>627873</v>
          </cell>
          <cell r="F535">
            <v>22941771</v>
          </cell>
        </row>
        <row r="536">
          <cell r="D536">
            <v>816279</v>
          </cell>
          <cell r="E536">
            <v>-694032</v>
          </cell>
          <cell r="F536">
            <v>122247</v>
          </cell>
        </row>
        <row r="537">
          <cell r="D537">
            <v>0</v>
          </cell>
          <cell r="E537">
            <v>217668</v>
          </cell>
          <cell r="F537">
            <v>217668</v>
          </cell>
        </row>
        <row r="538">
          <cell r="D538">
            <v>0</v>
          </cell>
          <cell r="E538">
            <v>84695</v>
          </cell>
          <cell r="F538">
            <v>84695</v>
          </cell>
        </row>
        <row r="539">
          <cell r="D539">
            <v>816279</v>
          </cell>
          <cell r="E539">
            <v>-561059</v>
          </cell>
          <cell r="F539">
            <v>255220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2279000</v>
          </cell>
          <cell r="E691">
            <v>60000</v>
          </cell>
          <cell r="F691">
            <v>2339000</v>
          </cell>
        </row>
        <row r="692">
          <cell r="D692">
            <v>3216000</v>
          </cell>
          <cell r="E692">
            <v>287000</v>
          </cell>
          <cell r="F692">
            <v>3503000</v>
          </cell>
        </row>
        <row r="693">
          <cell r="D693">
            <v>5495000</v>
          </cell>
          <cell r="E693">
            <v>347000</v>
          </cell>
          <cell r="F693">
            <v>5842000</v>
          </cell>
        </row>
        <row r="694">
          <cell r="D694">
            <v>47230</v>
          </cell>
          <cell r="E694">
            <v>415</v>
          </cell>
          <cell r="F694">
            <v>47645</v>
          </cell>
        </row>
        <row r="695">
          <cell r="D695">
            <v>153561</v>
          </cell>
          <cell r="E695">
            <v>5389</v>
          </cell>
          <cell r="F695">
            <v>158950</v>
          </cell>
        </row>
        <row r="696">
          <cell r="D696">
            <v>70734</v>
          </cell>
          <cell r="E696">
            <v>622</v>
          </cell>
          <cell r="F696">
            <v>71356</v>
          </cell>
        </row>
        <row r="697">
          <cell r="D697">
            <v>229980</v>
          </cell>
          <cell r="E697">
            <v>8070</v>
          </cell>
          <cell r="F697">
            <v>238050</v>
          </cell>
        </row>
        <row r="698">
          <cell r="D698">
            <v>188796</v>
          </cell>
          <cell r="E698">
            <v>0</v>
          </cell>
          <cell r="F698">
            <v>188796</v>
          </cell>
        </row>
        <row r="699">
          <cell r="D699">
            <v>151039</v>
          </cell>
          <cell r="E699">
            <v>0</v>
          </cell>
          <cell r="F699">
            <v>151039</v>
          </cell>
        </row>
        <row r="700">
          <cell r="D700">
            <v>0</v>
          </cell>
          <cell r="E700">
            <v>4971</v>
          </cell>
          <cell r="F700">
            <v>4971</v>
          </cell>
        </row>
        <row r="701">
          <cell r="D701">
            <v>266419</v>
          </cell>
          <cell r="E701">
            <v>0</v>
          </cell>
          <cell r="F701">
            <v>266419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23776</v>
          </cell>
          <cell r="F703">
            <v>23776</v>
          </cell>
        </row>
        <row r="704">
          <cell r="D704">
            <v>606254</v>
          </cell>
          <cell r="E704">
            <v>28747</v>
          </cell>
          <cell r="F704">
            <v>635001</v>
          </cell>
        </row>
        <row r="705">
          <cell r="D705">
            <v>1107759</v>
          </cell>
          <cell r="E705">
            <v>43243</v>
          </cell>
          <cell r="F705">
            <v>1151002</v>
          </cell>
        </row>
        <row r="706">
          <cell r="D706">
            <v>4387241</v>
          </cell>
          <cell r="E706">
            <v>303757</v>
          </cell>
          <cell r="F706">
            <v>4690998</v>
          </cell>
        </row>
        <row r="707">
          <cell r="D707">
            <v>8889</v>
          </cell>
          <cell r="E707">
            <v>38111</v>
          </cell>
          <cell r="F707">
            <v>47000</v>
          </cell>
        </row>
        <row r="708">
          <cell r="D708">
            <v>4396130</v>
          </cell>
          <cell r="E708">
            <v>341868</v>
          </cell>
          <cell r="F708">
            <v>4737998</v>
          </cell>
        </row>
        <row r="709">
          <cell r="D709">
            <v>1264760</v>
          </cell>
          <cell r="E709">
            <v>331240</v>
          </cell>
          <cell r="F709">
            <v>1596000</v>
          </cell>
        </row>
        <row r="710">
          <cell r="D710">
            <v>431888</v>
          </cell>
          <cell r="E710">
            <v>113112</v>
          </cell>
          <cell r="F710">
            <v>545000</v>
          </cell>
        </row>
        <row r="711">
          <cell r="D711">
            <v>2578881</v>
          </cell>
          <cell r="E711">
            <v>235119</v>
          </cell>
          <cell r="F711">
            <v>2814000</v>
          </cell>
        </row>
        <row r="712">
          <cell r="D712">
            <v>4275529</v>
          </cell>
          <cell r="E712">
            <v>679471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4577525</v>
          </cell>
          <cell r="E715">
            <v>707475</v>
          </cell>
          <cell r="F715">
            <v>5285000</v>
          </cell>
        </row>
        <row r="716">
          <cell r="D716">
            <v>-181395</v>
          </cell>
          <cell r="E716">
            <v>-365607</v>
          </cell>
          <cell r="F716">
            <v>-547002</v>
          </cell>
        </row>
        <row r="717">
          <cell r="D717">
            <v>0</v>
          </cell>
          <cell r="E717">
            <v>33000</v>
          </cell>
          <cell r="F717">
            <v>33000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-181395</v>
          </cell>
          <cell r="E719">
            <v>-332607</v>
          </cell>
          <cell r="F719">
            <v>-514002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6577027</v>
          </cell>
          <cell r="E812">
            <v>70736</v>
          </cell>
          <cell r="F812">
            <v>6647763</v>
          </cell>
        </row>
        <row r="813">
          <cell r="D813">
            <v>13237460</v>
          </cell>
          <cell r="E813">
            <v>70736</v>
          </cell>
          <cell r="F813">
            <v>13308196</v>
          </cell>
        </row>
        <row r="814">
          <cell r="D814">
            <v>86125</v>
          </cell>
          <cell r="E814">
            <v>0</v>
          </cell>
          <cell r="F814">
            <v>86125</v>
          </cell>
        </row>
        <row r="815">
          <cell r="D815">
            <v>366665</v>
          </cell>
          <cell r="E815">
            <v>1893</v>
          </cell>
          <cell r="F815">
            <v>368558</v>
          </cell>
        </row>
        <row r="816">
          <cell r="D816">
            <v>85962</v>
          </cell>
          <cell r="E816">
            <v>0</v>
          </cell>
          <cell r="F816">
            <v>85962</v>
          </cell>
        </row>
        <row r="817">
          <cell r="D817">
            <v>365967</v>
          </cell>
          <cell r="E817">
            <v>1889</v>
          </cell>
          <cell r="F817">
            <v>367856</v>
          </cell>
        </row>
        <row r="818">
          <cell r="D818">
            <v>513010</v>
          </cell>
          <cell r="E818">
            <v>0</v>
          </cell>
          <cell r="F818">
            <v>513010</v>
          </cell>
        </row>
        <row r="819">
          <cell r="D819">
            <v>272904</v>
          </cell>
          <cell r="E819">
            <v>0</v>
          </cell>
          <cell r="F819">
            <v>272904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506586</v>
          </cell>
          <cell r="E821">
            <v>0</v>
          </cell>
          <cell r="F821">
            <v>506586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5448</v>
          </cell>
          <cell r="F823">
            <v>5448</v>
          </cell>
        </row>
        <row r="824">
          <cell r="D824">
            <v>1292500</v>
          </cell>
          <cell r="E824">
            <v>5448</v>
          </cell>
          <cell r="F824">
            <v>1297948</v>
          </cell>
        </row>
        <row r="825">
          <cell r="D825">
            <v>2197219</v>
          </cell>
          <cell r="E825">
            <v>9230</v>
          </cell>
          <cell r="F825">
            <v>2206449</v>
          </cell>
        </row>
        <row r="826">
          <cell r="D826">
            <v>11040241</v>
          </cell>
          <cell r="E826">
            <v>61506</v>
          </cell>
          <cell r="F826">
            <v>11101747</v>
          </cell>
        </row>
        <row r="827">
          <cell r="D827">
            <v>2454</v>
          </cell>
          <cell r="E827">
            <v>40788</v>
          </cell>
          <cell r="F827">
            <v>43242</v>
          </cell>
        </row>
        <row r="828">
          <cell r="D828">
            <v>11042695</v>
          </cell>
          <cell r="E828">
            <v>102294</v>
          </cell>
          <cell r="F828">
            <v>11144989</v>
          </cell>
        </row>
        <row r="829">
          <cell r="D829">
            <v>3540966</v>
          </cell>
          <cell r="E829">
            <v>102860</v>
          </cell>
          <cell r="F829">
            <v>3643826</v>
          </cell>
        </row>
        <row r="830">
          <cell r="D830">
            <v>1123868</v>
          </cell>
          <cell r="E830">
            <v>32647</v>
          </cell>
          <cell r="F830">
            <v>1156515</v>
          </cell>
        </row>
        <row r="831">
          <cell r="D831">
            <v>4122604</v>
          </cell>
          <cell r="E831">
            <v>128509</v>
          </cell>
          <cell r="F831">
            <v>4251113</v>
          </cell>
        </row>
        <row r="832">
          <cell r="D832">
            <v>8787438</v>
          </cell>
          <cell r="E832">
            <v>264016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430631</v>
          </cell>
          <cell r="E834">
            <v>249</v>
          </cell>
          <cell r="F834">
            <v>430880</v>
          </cell>
        </row>
        <row r="835">
          <cell r="D835">
            <v>9451081</v>
          </cell>
          <cell r="E835">
            <v>264265</v>
          </cell>
          <cell r="F835">
            <v>9715346</v>
          </cell>
        </row>
        <row r="836">
          <cell r="D836">
            <v>1591614</v>
          </cell>
          <cell r="E836">
            <v>-161971</v>
          </cell>
          <cell r="F836">
            <v>1429643</v>
          </cell>
        </row>
        <row r="837">
          <cell r="D837">
            <v>0</v>
          </cell>
          <cell r="E837">
            <v>-57674</v>
          </cell>
          <cell r="F837">
            <v>-57674</v>
          </cell>
        </row>
        <row r="838">
          <cell r="D838">
            <v>0</v>
          </cell>
          <cell r="E838">
            <v>13454</v>
          </cell>
          <cell r="F838">
            <v>13454</v>
          </cell>
        </row>
        <row r="839">
          <cell r="D839">
            <v>1591614</v>
          </cell>
          <cell r="E839">
            <v>-233099</v>
          </cell>
          <cell r="F839">
            <v>1358515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465988</v>
          </cell>
          <cell r="E848">
            <v>0</v>
          </cell>
          <cell r="F848">
            <v>465988</v>
          </cell>
        </row>
        <row r="849">
          <cell r="D849">
            <v>82699</v>
          </cell>
          <cell r="E849">
            <v>0</v>
          </cell>
          <cell r="F849">
            <v>82699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437991</v>
          </cell>
          <cell r="E851">
            <v>0</v>
          </cell>
          <cell r="F851">
            <v>437991</v>
          </cell>
        </row>
        <row r="852">
          <cell r="D852">
            <v>79800</v>
          </cell>
          <cell r="E852">
            <v>89173</v>
          </cell>
          <cell r="F852">
            <v>168973</v>
          </cell>
        </row>
        <row r="853">
          <cell r="D853">
            <v>528206</v>
          </cell>
          <cell r="E853">
            <v>2268194</v>
          </cell>
          <cell r="F853">
            <v>2796400</v>
          </cell>
        </row>
        <row r="854">
          <cell r="D854">
            <v>2137375</v>
          </cell>
          <cell r="E854">
            <v>2357367</v>
          </cell>
          <cell r="F854">
            <v>4494742</v>
          </cell>
        </row>
        <row r="855">
          <cell r="D855">
            <v>3005401</v>
          </cell>
          <cell r="E855">
            <v>2570410</v>
          </cell>
          <cell r="F855">
            <v>5575811</v>
          </cell>
        </row>
        <row r="856">
          <cell r="D856">
            <v>13702701</v>
          </cell>
          <cell r="E856">
            <v>1518703</v>
          </cell>
          <cell r="F856">
            <v>15221404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13894189</v>
          </cell>
          <cell r="E858">
            <v>1602323</v>
          </cell>
          <cell r="F858">
            <v>15496512</v>
          </cell>
        </row>
        <row r="859">
          <cell r="D859">
            <v>4291552</v>
          </cell>
          <cell r="E859">
            <v>725045</v>
          </cell>
          <cell r="F859">
            <v>5016597</v>
          </cell>
        </row>
        <row r="860">
          <cell r="D860">
            <v>1287548</v>
          </cell>
          <cell r="E860">
            <v>218393</v>
          </cell>
          <cell r="F860">
            <v>1505941</v>
          </cell>
        </row>
        <row r="861">
          <cell r="D861">
            <v>5458414</v>
          </cell>
          <cell r="E861">
            <v>714004</v>
          </cell>
          <cell r="F861">
            <v>6172418</v>
          </cell>
        </row>
        <row r="862">
          <cell r="D862">
            <v>11037514</v>
          </cell>
          <cell r="E862">
            <v>1657442</v>
          </cell>
          <cell r="F862">
            <v>12694956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786518</v>
          </cell>
          <cell r="E864">
            <v>137291</v>
          </cell>
          <cell r="F864">
            <v>923809</v>
          </cell>
        </row>
        <row r="865">
          <cell r="D865">
            <v>12170337</v>
          </cell>
          <cell r="E865">
            <v>1788338</v>
          </cell>
          <cell r="F865">
            <v>13958675</v>
          </cell>
        </row>
        <row r="866">
          <cell r="D866">
            <v>1723852</v>
          </cell>
          <cell r="E866">
            <v>-186015</v>
          </cell>
          <cell r="F866">
            <v>1537837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1723852</v>
          </cell>
          <cell r="E869">
            <v>159485</v>
          </cell>
          <cell r="F869">
            <v>1883337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633250</v>
          </cell>
          <cell r="E874">
            <v>0</v>
          </cell>
          <cell r="F874">
            <v>633250</v>
          </cell>
        </row>
        <row r="875">
          <cell r="D875">
            <v>639616</v>
          </cell>
          <cell r="E875">
            <v>841</v>
          </cell>
          <cell r="F875">
            <v>640457</v>
          </cell>
        </row>
        <row r="876">
          <cell r="D876">
            <v>587332</v>
          </cell>
          <cell r="E876">
            <v>0</v>
          </cell>
          <cell r="F876">
            <v>587332</v>
          </cell>
        </row>
        <row r="877">
          <cell r="D877">
            <v>593237</v>
          </cell>
          <cell r="E877">
            <v>780</v>
          </cell>
          <cell r="F877">
            <v>594017</v>
          </cell>
        </row>
        <row r="878">
          <cell r="D878">
            <v>233909</v>
          </cell>
          <cell r="E878">
            <v>0</v>
          </cell>
          <cell r="F878">
            <v>233909</v>
          </cell>
        </row>
        <row r="879">
          <cell r="D879">
            <v>572397</v>
          </cell>
          <cell r="E879">
            <v>0</v>
          </cell>
          <cell r="F879">
            <v>572397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201707</v>
          </cell>
          <cell r="E881">
            <v>0</v>
          </cell>
          <cell r="F881">
            <v>201707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15242</v>
          </cell>
          <cell r="F883">
            <v>15242</v>
          </cell>
        </row>
        <row r="884">
          <cell r="D884">
            <v>1008013</v>
          </cell>
          <cell r="E884">
            <v>15242</v>
          </cell>
          <cell r="F884">
            <v>1023255</v>
          </cell>
        </row>
        <row r="885">
          <cell r="D885">
            <v>3461448</v>
          </cell>
          <cell r="E885">
            <v>16863</v>
          </cell>
          <cell r="F885">
            <v>3478311</v>
          </cell>
        </row>
        <row r="886">
          <cell r="D886">
            <v>16423507</v>
          </cell>
          <cell r="E886">
            <v>678888</v>
          </cell>
          <cell r="F886">
            <v>17102395</v>
          </cell>
        </row>
        <row r="887">
          <cell r="D887">
            <v>58808</v>
          </cell>
          <cell r="E887">
            <v>50478</v>
          </cell>
          <cell r="F887">
            <v>109286</v>
          </cell>
        </row>
        <row r="888">
          <cell r="D888">
            <v>16482315</v>
          </cell>
          <cell r="E888">
            <v>729366</v>
          </cell>
          <cell r="F888">
            <v>17211681</v>
          </cell>
        </row>
        <row r="889">
          <cell r="D889">
            <v>4650407</v>
          </cell>
          <cell r="E889">
            <v>1655399</v>
          </cell>
          <cell r="F889">
            <v>6305806</v>
          </cell>
        </row>
        <row r="890">
          <cell r="D890">
            <v>1143908</v>
          </cell>
          <cell r="E890">
            <v>407196</v>
          </cell>
          <cell r="F890">
            <v>1551104</v>
          </cell>
        </row>
        <row r="891">
          <cell r="D891">
            <v>7579995</v>
          </cell>
          <cell r="E891">
            <v>415307</v>
          </cell>
          <cell r="F891">
            <v>7995302</v>
          </cell>
        </row>
        <row r="892">
          <cell r="D892">
            <v>13374310</v>
          </cell>
          <cell r="E892">
            <v>2477902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14490074</v>
          </cell>
          <cell r="E895">
            <v>2499250</v>
          </cell>
          <cell r="F895">
            <v>16989324</v>
          </cell>
        </row>
        <row r="896">
          <cell r="D896">
            <v>1992241</v>
          </cell>
          <cell r="E896">
            <v>-1769884</v>
          </cell>
          <cell r="F896">
            <v>222357</v>
          </cell>
        </row>
        <row r="897">
          <cell r="D897">
            <v>0</v>
          </cell>
          <cell r="E897">
            <v>1911</v>
          </cell>
          <cell r="F897">
            <v>1911</v>
          </cell>
        </row>
        <row r="898">
          <cell r="D898">
            <v>0</v>
          </cell>
          <cell r="E898">
            <v>-5175</v>
          </cell>
          <cell r="F898">
            <v>-5175</v>
          </cell>
        </row>
        <row r="899">
          <cell r="D899">
            <v>1992241</v>
          </cell>
          <cell r="E899">
            <v>-1762798</v>
          </cell>
          <cell r="F899">
            <v>229443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19764067</v>
          </cell>
          <cell r="E961">
            <v>0</v>
          </cell>
          <cell r="F961">
            <v>19764067</v>
          </cell>
        </row>
        <row r="962">
          <cell r="D962">
            <v>14679949</v>
          </cell>
          <cell r="E962">
            <v>2797742</v>
          </cell>
          <cell r="F962">
            <v>17477691</v>
          </cell>
        </row>
        <row r="963">
          <cell r="D963">
            <v>34444016</v>
          </cell>
          <cell r="E963">
            <v>2797742</v>
          </cell>
          <cell r="F963">
            <v>37241758</v>
          </cell>
        </row>
        <row r="964">
          <cell r="D964">
            <v>-2186825</v>
          </cell>
          <cell r="E964">
            <v>0</v>
          </cell>
          <cell r="F964">
            <v>-2186825</v>
          </cell>
        </row>
        <row r="965">
          <cell r="D965">
            <v>1711782</v>
          </cell>
          <cell r="E965">
            <v>0</v>
          </cell>
          <cell r="F965">
            <v>1711782</v>
          </cell>
        </row>
        <row r="966">
          <cell r="D966">
            <v>-1933845</v>
          </cell>
          <cell r="E966">
            <v>0</v>
          </cell>
          <cell r="F966">
            <v>-1933845</v>
          </cell>
        </row>
        <row r="967">
          <cell r="D967">
            <v>1513757</v>
          </cell>
          <cell r="E967">
            <v>0</v>
          </cell>
          <cell r="F967">
            <v>1513757</v>
          </cell>
        </row>
        <row r="968">
          <cell r="D968">
            <v>3888975</v>
          </cell>
          <cell r="E968">
            <v>0</v>
          </cell>
          <cell r="F968">
            <v>3888975</v>
          </cell>
        </row>
        <row r="969">
          <cell r="D969">
            <v>511293</v>
          </cell>
          <cell r="E969">
            <v>0</v>
          </cell>
          <cell r="F969">
            <v>511293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2888573</v>
          </cell>
          <cell r="E971">
            <v>0</v>
          </cell>
          <cell r="F971">
            <v>2888573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550512</v>
          </cell>
          <cell r="F973">
            <v>550512</v>
          </cell>
        </row>
        <row r="974">
          <cell r="D974">
            <v>7288841</v>
          </cell>
          <cell r="E974">
            <v>550512</v>
          </cell>
          <cell r="F974">
            <v>7839353</v>
          </cell>
        </row>
        <row r="975">
          <cell r="D975">
            <v>6393710</v>
          </cell>
          <cell r="E975">
            <v>550512</v>
          </cell>
          <cell r="F975">
            <v>6944222</v>
          </cell>
        </row>
        <row r="976">
          <cell r="D976">
            <v>28050306</v>
          </cell>
          <cell r="E976">
            <v>2247230</v>
          </cell>
          <cell r="F976">
            <v>30297536</v>
          </cell>
        </row>
        <row r="977">
          <cell r="D977">
            <v>84585</v>
          </cell>
          <cell r="E977">
            <v>62218</v>
          </cell>
          <cell r="F977">
            <v>146803</v>
          </cell>
        </row>
        <row r="978">
          <cell r="D978">
            <v>28134891</v>
          </cell>
          <cell r="E978">
            <v>2309448</v>
          </cell>
          <cell r="F978">
            <v>30444339</v>
          </cell>
        </row>
        <row r="979">
          <cell r="D979">
            <v>10131268</v>
          </cell>
          <cell r="E979">
            <v>1264475</v>
          </cell>
          <cell r="F979">
            <v>11395743</v>
          </cell>
        </row>
        <row r="980">
          <cell r="D980">
            <v>2470716</v>
          </cell>
          <cell r="E980">
            <v>308368</v>
          </cell>
          <cell r="F980">
            <v>2779084</v>
          </cell>
        </row>
        <row r="981">
          <cell r="D981">
            <v>11049977</v>
          </cell>
          <cell r="E981">
            <v>448161</v>
          </cell>
          <cell r="F981">
            <v>11498138</v>
          </cell>
        </row>
        <row r="982">
          <cell r="D982">
            <v>23651961</v>
          </cell>
          <cell r="E982">
            <v>2021004</v>
          </cell>
          <cell r="F982">
            <v>25672965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26292672</v>
          </cell>
          <cell r="E985">
            <v>2021533</v>
          </cell>
          <cell r="F985">
            <v>28314205</v>
          </cell>
        </row>
        <row r="986">
          <cell r="D986">
            <v>1842219</v>
          </cell>
          <cell r="E986">
            <v>287915</v>
          </cell>
          <cell r="F986">
            <v>2130134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14677</v>
          </cell>
          <cell r="F988">
            <v>14677</v>
          </cell>
        </row>
        <row r="989">
          <cell r="D989">
            <v>1842219</v>
          </cell>
          <cell r="E989">
            <v>532455</v>
          </cell>
          <cell r="F989">
            <v>2374674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293784</v>
          </cell>
          <cell r="E1114">
            <v>0</v>
          </cell>
          <cell r="F1114">
            <v>293784</v>
          </cell>
        </row>
        <row r="1115">
          <cell r="D1115">
            <v>126402</v>
          </cell>
          <cell r="E1115">
            <v>0</v>
          </cell>
          <cell r="F1115">
            <v>126402</v>
          </cell>
        </row>
        <row r="1116">
          <cell r="D1116">
            <v>240369</v>
          </cell>
          <cell r="E1116">
            <v>70355</v>
          </cell>
          <cell r="F1116">
            <v>310724</v>
          </cell>
        </row>
        <row r="1117">
          <cell r="D1117">
            <v>121445</v>
          </cell>
          <cell r="E1117">
            <v>32645</v>
          </cell>
          <cell r="F1117">
            <v>154090</v>
          </cell>
        </row>
        <row r="1118">
          <cell r="D1118">
            <v>1293520</v>
          </cell>
          <cell r="E1118">
            <v>0</v>
          </cell>
          <cell r="F1118">
            <v>1293520</v>
          </cell>
        </row>
        <row r="1119">
          <cell r="D1119">
            <v>787360</v>
          </cell>
          <cell r="E1119">
            <v>0</v>
          </cell>
          <cell r="F1119">
            <v>787360</v>
          </cell>
        </row>
        <row r="1120">
          <cell r="D1120">
            <v>84360</v>
          </cell>
          <cell r="E1120">
            <v>0</v>
          </cell>
          <cell r="F1120">
            <v>84360</v>
          </cell>
        </row>
        <row r="1121">
          <cell r="D1121">
            <v>449920</v>
          </cell>
          <cell r="E1121">
            <v>0</v>
          </cell>
          <cell r="F1121">
            <v>449920</v>
          </cell>
        </row>
        <row r="1122">
          <cell r="D1122">
            <v>112480</v>
          </cell>
          <cell r="E1122">
            <v>379200</v>
          </cell>
          <cell r="F1122">
            <v>491680</v>
          </cell>
        </row>
        <row r="1123">
          <cell r="D1123">
            <v>84360</v>
          </cell>
          <cell r="E1123">
            <v>805800</v>
          </cell>
          <cell r="F1123">
            <v>890160</v>
          </cell>
        </row>
        <row r="1124">
          <cell r="D1124">
            <v>2812000</v>
          </cell>
          <cell r="E1124">
            <v>1185000</v>
          </cell>
          <cell r="F1124">
            <v>3997000</v>
          </cell>
        </row>
        <row r="1125">
          <cell r="D1125">
            <v>3594000</v>
          </cell>
          <cell r="E1125">
            <v>1288000</v>
          </cell>
          <cell r="F1125">
            <v>4882000</v>
          </cell>
        </row>
        <row r="1126">
          <cell r="D1126">
            <v>15512000</v>
          </cell>
          <cell r="E1126">
            <v>1738000</v>
          </cell>
          <cell r="F1126">
            <v>17250000</v>
          </cell>
        </row>
        <row r="1127">
          <cell r="D1127">
            <v>139000</v>
          </cell>
          <cell r="E1127">
            <v>259000</v>
          </cell>
          <cell r="F1127">
            <v>398000</v>
          </cell>
        </row>
        <row r="1128">
          <cell r="D1128">
            <v>15651000</v>
          </cell>
          <cell r="E1128">
            <v>1997000</v>
          </cell>
          <cell r="F1128">
            <v>17648000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400000</v>
          </cell>
          <cell r="E1136">
            <v>-559000</v>
          </cell>
          <cell r="F1136">
            <v>-159000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400000</v>
          </cell>
          <cell r="E1139">
            <v>-873000</v>
          </cell>
          <cell r="F1139">
            <v>-473000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4360065</v>
          </cell>
          <cell r="E1291">
            <v>2502901</v>
          </cell>
          <cell r="F1291">
            <v>6862966</v>
          </cell>
        </row>
        <row r="1292">
          <cell r="D1292">
            <v>244703</v>
          </cell>
          <cell r="E1292">
            <v>155612</v>
          </cell>
          <cell r="F1292">
            <v>400315</v>
          </cell>
        </row>
        <row r="1293">
          <cell r="D1293">
            <v>4604768</v>
          </cell>
          <cell r="E1293">
            <v>2658513</v>
          </cell>
          <cell r="F1293">
            <v>7263281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96580</v>
          </cell>
          <cell r="E1295">
            <v>-100498</v>
          </cell>
          <cell r="F1295">
            <v>-3918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462790</v>
          </cell>
          <cell r="E1298">
            <v>0</v>
          </cell>
          <cell r="F1298">
            <v>462790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519800</v>
          </cell>
          <cell r="E1304">
            <v>364423</v>
          </cell>
          <cell r="F1304">
            <v>884223</v>
          </cell>
        </row>
        <row r="1305">
          <cell r="D1305">
            <v>647106</v>
          </cell>
          <cell r="E1305">
            <v>343149</v>
          </cell>
          <cell r="F1305">
            <v>990255</v>
          </cell>
        </row>
        <row r="1306">
          <cell r="D1306">
            <v>3957662</v>
          </cell>
          <cell r="E1306">
            <v>2315364</v>
          </cell>
          <cell r="F1306">
            <v>6273026</v>
          </cell>
        </row>
        <row r="1307">
          <cell r="D1307">
            <v>73972</v>
          </cell>
          <cell r="E1307">
            <v>5778</v>
          </cell>
          <cell r="F1307">
            <v>79750</v>
          </cell>
        </row>
        <row r="1308">
          <cell r="D1308">
            <v>4031634</v>
          </cell>
          <cell r="E1308">
            <v>2321142</v>
          </cell>
          <cell r="F1308">
            <v>6352776</v>
          </cell>
        </row>
        <row r="1309">
          <cell r="D1309">
            <v>1803723</v>
          </cell>
          <cell r="E1309">
            <v>1770945</v>
          </cell>
          <cell r="F1309">
            <v>3574668</v>
          </cell>
        </row>
        <row r="1310">
          <cell r="D1310">
            <v>368414</v>
          </cell>
          <cell r="E1310">
            <v>361719</v>
          </cell>
          <cell r="F1310">
            <v>730133</v>
          </cell>
        </row>
        <row r="1311">
          <cell r="D1311">
            <v>1163334</v>
          </cell>
          <cell r="E1311">
            <v>523645</v>
          </cell>
          <cell r="F1311">
            <v>1686979</v>
          </cell>
        </row>
        <row r="1312">
          <cell r="D1312">
            <v>3335471</v>
          </cell>
          <cell r="E1312">
            <v>2656309</v>
          </cell>
          <cell r="F1312">
            <v>5991780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198332</v>
          </cell>
          <cell r="E1314">
            <v>140735</v>
          </cell>
          <cell r="F1314">
            <v>339067</v>
          </cell>
        </row>
        <row r="1315">
          <cell r="D1315">
            <v>3533803</v>
          </cell>
          <cell r="E1315">
            <v>2841086</v>
          </cell>
          <cell r="F1315">
            <v>6374889</v>
          </cell>
        </row>
        <row r="1316">
          <cell r="D1316">
            <v>497831</v>
          </cell>
          <cell r="E1316">
            <v>-519944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497831</v>
          </cell>
          <cell r="E1319">
            <v>-547004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47673</v>
          </cell>
          <cell r="E1354">
            <v>0</v>
          </cell>
          <cell r="F1354">
            <v>47673</v>
          </cell>
        </row>
        <row r="1355">
          <cell r="D1355">
            <v>363482</v>
          </cell>
          <cell r="E1355">
            <v>5360</v>
          </cell>
          <cell r="F1355">
            <v>368842</v>
          </cell>
        </row>
        <row r="1356">
          <cell r="D1356">
            <v>28327</v>
          </cell>
          <cell r="E1356">
            <v>0</v>
          </cell>
          <cell r="F1356">
            <v>28327</v>
          </cell>
        </row>
        <row r="1357">
          <cell r="D1357">
            <v>215973</v>
          </cell>
          <cell r="E1357">
            <v>3185</v>
          </cell>
          <cell r="F1357">
            <v>219158</v>
          </cell>
        </row>
        <row r="1358">
          <cell r="D1358">
            <v>562876</v>
          </cell>
          <cell r="E1358">
            <v>0</v>
          </cell>
          <cell r="F1358">
            <v>562876</v>
          </cell>
        </row>
        <row r="1359">
          <cell r="D1359">
            <v>102675</v>
          </cell>
          <cell r="E1359">
            <v>0</v>
          </cell>
          <cell r="F1359">
            <v>102675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326729</v>
          </cell>
          <cell r="E1361">
            <v>0</v>
          </cell>
          <cell r="F1361">
            <v>326729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7720</v>
          </cell>
          <cell r="F1363">
            <v>7720</v>
          </cell>
        </row>
        <row r="1364">
          <cell r="D1364">
            <v>992280</v>
          </cell>
          <cell r="E1364">
            <v>7720</v>
          </cell>
          <cell r="F1364">
            <v>1000000</v>
          </cell>
        </row>
        <row r="1365">
          <cell r="D1365">
            <v>1647735</v>
          </cell>
          <cell r="E1365">
            <v>16265</v>
          </cell>
          <cell r="F1365">
            <v>1664000</v>
          </cell>
        </row>
        <row r="1366">
          <cell r="D1366">
            <v>8723265</v>
          </cell>
          <cell r="E1366">
            <v>73735</v>
          </cell>
          <cell r="F1366">
            <v>8797000</v>
          </cell>
        </row>
        <row r="1367">
          <cell r="D1367">
            <v>197776</v>
          </cell>
          <cell r="E1367">
            <v>176224</v>
          </cell>
          <cell r="F1367">
            <v>374000</v>
          </cell>
        </row>
        <row r="1368">
          <cell r="D1368">
            <v>8921041</v>
          </cell>
          <cell r="E1368">
            <v>249959</v>
          </cell>
          <cell r="F1368">
            <v>9171000</v>
          </cell>
        </row>
        <row r="1369">
          <cell r="D1369">
            <v>3824025</v>
          </cell>
          <cell r="E1369">
            <v>116975</v>
          </cell>
          <cell r="F1369">
            <v>3941000</v>
          </cell>
        </row>
        <row r="1370">
          <cell r="D1370">
            <v>824771</v>
          </cell>
          <cell r="E1370">
            <v>25229</v>
          </cell>
          <cell r="F1370">
            <v>850000</v>
          </cell>
        </row>
        <row r="1371">
          <cell r="D1371">
            <v>4253275</v>
          </cell>
          <cell r="E1371">
            <v>160725</v>
          </cell>
          <cell r="F1371">
            <v>4414000</v>
          </cell>
        </row>
        <row r="1372">
          <cell r="D1372">
            <v>8902071</v>
          </cell>
          <cell r="E1372">
            <v>302929</v>
          </cell>
          <cell r="F1372">
            <v>9205000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9446090</v>
          </cell>
          <cell r="E1375">
            <v>314910</v>
          </cell>
          <cell r="F1375">
            <v>9761000</v>
          </cell>
        </row>
        <row r="1376">
          <cell r="D1376">
            <v>-525049</v>
          </cell>
          <cell r="E1376">
            <v>-64951</v>
          </cell>
          <cell r="F1376">
            <v>-590000</v>
          </cell>
        </row>
        <row r="1377">
          <cell r="D1377">
            <v>0</v>
          </cell>
          <cell r="E1377">
            <v>55000</v>
          </cell>
          <cell r="F1377">
            <v>55000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-525049</v>
          </cell>
          <cell r="E1379">
            <v>-11951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548255</v>
          </cell>
          <cell r="E1444">
            <v>0</v>
          </cell>
          <cell r="F1444">
            <v>548255</v>
          </cell>
        </row>
        <row r="1445">
          <cell r="D1445">
            <v>2663700</v>
          </cell>
          <cell r="E1445">
            <v>0</v>
          </cell>
          <cell r="F1445">
            <v>2663700</v>
          </cell>
        </row>
        <row r="1446">
          <cell r="D1446">
            <v>80745</v>
          </cell>
          <cell r="E1446">
            <v>0</v>
          </cell>
          <cell r="F1446">
            <v>80745</v>
          </cell>
        </row>
        <row r="1447">
          <cell r="D1447">
            <v>392300</v>
          </cell>
          <cell r="E1447">
            <v>0</v>
          </cell>
          <cell r="F1447">
            <v>392300</v>
          </cell>
        </row>
        <row r="1448">
          <cell r="D1448">
            <v>-1367179</v>
          </cell>
          <cell r="E1448">
            <v>0</v>
          </cell>
          <cell r="F1448">
            <v>-1367179</v>
          </cell>
        </row>
        <row r="1449">
          <cell r="D1449">
            <v>350532</v>
          </cell>
          <cell r="E1449">
            <v>0</v>
          </cell>
          <cell r="F1449">
            <v>350532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-161366</v>
          </cell>
          <cell r="E1451">
            <v>0</v>
          </cell>
          <cell r="F1451">
            <v>-161366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-39987</v>
          </cell>
          <cell r="F1453">
            <v>-39987</v>
          </cell>
        </row>
        <row r="1454">
          <cell r="D1454">
            <v>-1178013</v>
          </cell>
          <cell r="E1454">
            <v>-39987</v>
          </cell>
          <cell r="F1454">
            <v>-1218000</v>
          </cell>
        </row>
        <row r="1455">
          <cell r="D1455">
            <v>2506987</v>
          </cell>
          <cell r="E1455">
            <v>-39987</v>
          </cell>
          <cell r="F1455">
            <v>2467000</v>
          </cell>
        </row>
        <row r="1456">
          <cell r="D1456">
            <v>14733013</v>
          </cell>
          <cell r="E1456">
            <v>490987</v>
          </cell>
          <cell r="F1456">
            <v>15224000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15069013</v>
          </cell>
          <cell r="E1458">
            <v>490987</v>
          </cell>
          <cell r="F1458">
            <v>15560000</v>
          </cell>
        </row>
        <row r="1459">
          <cell r="D1459">
            <v>4238610</v>
          </cell>
          <cell r="E1459">
            <v>441390</v>
          </cell>
          <cell r="F1459">
            <v>4680000</v>
          </cell>
        </row>
        <row r="1460">
          <cell r="D1460">
            <v>950970</v>
          </cell>
          <cell r="E1460">
            <v>99030</v>
          </cell>
          <cell r="F1460">
            <v>1050000</v>
          </cell>
        </row>
        <row r="1461">
          <cell r="D1461">
            <v>8026847</v>
          </cell>
          <cell r="E1461">
            <v>-10847</v>
          </cell>
          <cell r="F1461">
            <v>8016000</v>
          </cell>
        </row>
        <row r="1462">
          <cell r="D1462">
            <v>13216427</v>
          </cell>
          <cell r="E1462">
            <v>529573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14118427</v>
          </cell>
          <cell r="E1465">
            <v>529573</v>
          </cell>
          <cell r="F1465">
            <v>14648000</v>
          </cell>
        </row>
        <row r="1466">
          <cell r="D1466">
            <v>950586</v>
          </cell>
          <cell r="E1466">
            <v>-38586</v>
          </cell>
          <cell r="F1466">
            <v>912000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950586</v>
          </cell>
          <cell r="E1469">
            <v>86414</v>
          </cell>
          <cell r="F1469">
            <v>1037000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2475092</v>
          </cell>
          <cell r="E34">
            <v>0</v>
          </cell>
          <cell r="F34">
            <v>2475092</v>
          </cell>
        </row>
        <row r="35">
          <cell r="D35">
            <v>1270537</v>
          </cell>
          <cell r="E35">
            <v>6133</v>
          </cell>
          <cell r="F35">
            <v>1276670</v>
          </cell>
        </row>
        <row r="36">
          <cell r="D36">
            <v>1130908</v>
          </cell>
          <cell r="E36">
            <v>0</v>
          </cell>
          <cell r="F36">
            <v>1130908</v>
          </cell>
        </row>
        <row r="37">
          <cell r="D37">
            <v>580528</v>
          </cell>
          <cell r="E37">
            <v>2802</v>
          </cell>
          <cell r="F37">
            <v>583330</v>
          </cell>
        </row>
        <row r="38">
          <cell r="D38">
            <v>4451860</v>
          </cell>
          <cell r="E38">
            <v>0</v>
          </cell>
          <cell r="F38">
            <v>4451860</v>
          </cell>
        </row>
        <row r="39">
          <cell r="D39">
            <v>2008016</v>
          </cell>
          <cell r="E39">
            <v>0</v>
          </cell>
          <cell r="F39">
            <v>2008016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1974826</v>
          </cell>
          <cell r="E41">
            <v>0</v>
          </cell>
          <cell r="F41">
            <v>1974826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59297</v>
          </cell>
          <cell r="F43">
            <v>59297</v>
          </cell>
        </row>
        <row r="44">
          <cell r="D44">
            <v>8434702</v>
          </cell>
          <cell r="E44">
            <v>59297</v>
          </cell>
          <cell r="F44">
            <v>8493999</v>
          </cell>
        </row>
        <row r="45">
          <cell r="D45">
            <v>13891767</v>
          </cell>
          <cell r="E45">
            <v>68232</v>
          </cell>
          <cell r="F45">
            <v>13959999</v>
          </cell>
        </row>
        <row r="46">
          <cell r="D46">
            <v>84951233</v>
          </cell>
          <cell r="E46">
            <v>843768</v>
          </cell>
          <cell r="F46">
            <v>85795001</v>
          </cell>
        </row>
        <row r="47">
          <cell r="D47">
            <v>1395023</v>
          </cell>
          <cell r="E47">
            <v>3744977</v>
          </cell>
          <cell r="F47">
            <v>5140000</v>
          </cell>
        </row>
        <row r="48">
          <cell r="D48">
            <v>86346256</v>
          </cell>
          <cell r="E48">
            <v>4588745</v>
          </cell>
          <cell r="F48">
            <v>90935001</v>
          </cell>
        </row>
        <row r="49">
          <cell r="D49">
            <v>32630786</v>
          </cell>
          <cell r="E49">
            <v>982214</v>
          </cell>
          <cell r="F49">
            <v>33613000</v>
          </cell>
        </row>
        <row r="50">
          <cell r="D50">
            <v>7204149</v>
          </cell>
          <cell r="E50">
            <v>216851</v>
          </cell>
          <cell r="F50">
            <v>7421000</v>
          </cell>
        </row>
        <row r="51">
          <cell r="D51">
            <v>43898722</v>
          </cell>
          <cell r="E51">
            <v>5685278</v>
          </cell>
          <cell r="F51">
            <v>49584000</v>
          </cell>
        </row>
        <row r="52">
          <cell r="D52">
            <v>83733657</v>
          </cell>
          <cell r="E52">
            <v>6884343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5830029</v>
          </cell>
          <cell r="E54">
            <v>296971</v>
          </cell>
          <cell r="F54">
            <v>6127000</v>
          </cell>
        </row>
        <row r="55">
          <cell r="D55">
            <v>92793686</v>
          </cell>
          <cell r="E55">
            <v>7181314</v>
          </cell>
          <cell r="F55">
            <v>99975000</v>
          </cell>
        </row>
        <row r="56">
          <cell r="D56">
            <v>-6447430</v>
          </cell>
          <cell r="E56">
            <v>-2592569</v>
          </cell>
          <cell r="F56">
            <v>-9039999</v>
          </cell>
        </row>
        <row r="57">
          <cell r="D57">
            <v>0</v>
          </cell>
          <cell r="E57">
            <v>-11191000</v>
          </cell>
          <cell r="F57">
            <v>-11191000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-6447430</v>
          </cell>
          <cell r="E59">
            <v>-13846569</v>
          </cell>
          <cell r="F59">
            <v>-20293999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2091376</v>
          </cell>
          <cell r="F212">
            <v>69256086</v>
          </cell>
        </row>
        <row r="213">
          <cell r="D213">
            <v>178919736</v>
          </cell>
          <cell r="E213">
            <v>2306636</v>
          </cell>
          <cell r="F213">
            <v>181226372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84732</v>
          </cell>
          <cell r="F225">
            <v>33928160</v>
          </cell>
        </row>
        <row r="226">
          <cell r="D226">
            <v>145076308</v>
          </cell>
          <cell r="E226">
            <v>2221904</v>
          </cell>
          <cell r="F226">
            <v>147298212</v>
          </cell>
        </row>
        <row r="227">
          <cell r="D227">
            <v>1468115</v>
          </cell>
          <cell r="E227">
            <v>11693715</v>
          </cell>
          <cell r="F227">
            <v>13161830</v>
          </cell>
        </row>
        <row r="228">
          <cell r="D228">
            <v>146544423</v>
          </cell>
          <cell r="E228">
            <v>13915619</v>
          </cell>
          <cell r="F228">
            <v>160460042</v>
          </cell>
        </row>
        <row r="229">
          <cell r="D229">
            <v>46351046</v>
          </cell>
          <cell r="E229">
            <v>954123</v>
          </cell>
          <cell r="F229">
            <v>47305169</v>
          </cell>
        </row>
        <row r="230">
          <cell r="D230">
            <v>15323742</v>
          </cell>
          <cell r="E230">
            <v>382955</v>
          </cell>
          <cell r="F230">
            <v>15706697</v>
          </cell>
        </row>
        <row r="231">
          <cell r="D231">
            <v>76566906</v>
          </cell>
          <cell r="E231">
            <v>10713428</v>
          </cell>
          <cell r="F231">
            <v>87280334</v>
          </cell>
        </row>
        <row r="232">
          <cell r="D232">
            <v>138241694</v>
          </cell>
          <cell r="E232">
            <v>12050506</v>
          </cell>
          <cell r="F232">
            <v>150292200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152273266</v>
          </cell>
          <cell r="E235">
            <v>12050506</v>
          </cell>
          <cell r="F235">
            <v>164323772</v>
          </cell>
        </row>
        <row r="236">
          <cell r="D236">
            <v>-5728843</v>
          </cell>
          <cell r="E236">
            <v>1865113</v>
          </cell>
          <cell r="F236">
            <v>-3863730</v>
          </cell>
        </row>
        <row r="237">
          <cell r="D237">
            <v>0</v>
          </cell>
          <cell r="E237">
            <v>2443396</v>
          </cell>
          <cell r="F237">
            <v>2443396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-5728843</v>
          </cell>
          <cell r="E239">
            <v>4308509</v>
          </cell>
          <cell r="F239">
            <v>-1420334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13567338</v>
          </cell>
          <cell r="E379">
            <v>4634914</v>
          </cell>
          <cell r="F379">
            <v>18202252</v>
          </cell>
        </row>
        <row r="380">
          <cell r="D380">
            <v>2671487</v>
          </cell>
          <cell r="E380">
            <v>912641</v>
          </cell>
          <cell r="F380">
            <v>3584128</v>
          </cell>
        </row>
        <row r="381">
          <cell r="D381">
            <v>13274801</v>
          </cell>
          <cell r="E381">
            <v>2163397</v>
          </cell>
          <cell r="F381">
            <v>15438198</v>
          </cell>
        </row>
        <row r="382">
          <cell r="D382">
            <v>29513626</v>
          </cell>
          <cell r="E382">
            <v>7710952</v>
          </cell>
          <cell r="F382">
            <v>37224578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32240794</v>
          </cell>
          <cell r="E385">
            <v>7800718</v>
          </cell>
          <cell r="F385">
            <v>40041512</v>
          </cell>
        </row>
        <row r="386">
          <cell r="D386">
            <v>1247695</v>
          </cell>
          <cell r="E386">
            <v>-961804</v>
          </cell>
          <cell r="F386">
            <v>285891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1247695</v>
          </cell>
          <cell r="E389">
            <v>-934965</v>
          </cell>
          <cell r="F389">
            <v>312730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877354</v>
          </cell>
          <cell r="F391">
            <v>13014566</v>
          </cell>
        </row>
        <row r="392">
          <cell r="D392">
            <v>6977008</v>
          </cell>
          <cell r="E392">
            <v>510050</v>
          </cell>
          <cell r="F392">
            <v>7487058</v>
          </cell>
        </row>
        <row r="393">
          <cell r="D393">
            <v>19114220</v>
          </cell>
          <cell r="E393">
            <v>1387404</v>
          </cell>
          <cell r="F393">
            <v>20501624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-652986</v>
          </cell>
          <cell r="E400">
            <v>0</v>
          </cell>
          <cell r="F400">
            <v>-652986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-178500</v>
          </cell>
          <cell r="E403">
            <v>0</v>
          </cell>
          <cell r="F403">
            <v>-178500</v>
          </cell>
        </row>
        <row r="404">
          <cell r="D404">
            <v>606083</v>
          </cell>
          <cell r="E404">
            <v>0</v>
          </cell>
          <cell r="F404">
            <v>606083</v>
          </cell>
        </row>
        <row r="405">
          <cell r="D405">
            <v>3246069</v>
          </cell>
          <cell r="E405">
            <v>0</v>
          </cell>
          <cell r="F405">
            <v>3246069</v>
          </cell>
        </row>
        <row r="406">
          <cell r="D406">
            <v>15868151</v>
          </cell>
          <cell r="E406">
            <v>1387404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15545156</v>
          </cell>
          <cell r="E408">
            <v>1474518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-1353456</v>
          </cell>
          <cell r="E416">
            <v>1333018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-1353456</v>
          </cell>
          <cell r="E419">
            <v>1211162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15247871</v>
          </cell>
          <cell r="E511">
            <v>0</v>
          </cell>
          <cell r="F511">
            <v>15247871</v>
          </cell>
        </row>
        <row r="512">
          <cell r="D512">
            <v>7962574</v>
          </cell>
          <cell r="E512">
            <v>186261</v>
          </cell>
          <cell r="F512">
            <v>8148835</v>
          </cell>
        </row>
        <row r="513">
          <cell r="D513">
            <v>23210445</v>
          </cell>
          <cell r="E513">
            <v>186261</v>
          </cell>
          <cell r="F513">
            <v>23396706</v>
          </cell>
        </row>
        <row r="514">
          <cell r="D514">
            <v>340120</v>
          </cell>
          <cell r="E514">
            <v>0</v>
          </cell>
          <cell r="F514">
            <v>340120</v>
          </cell>
        </row>
        <row r="515">
          <cell r="D515">
            <v>595184</v>
          </cell>
          <cell r="E515">
            <v>0</v>
          </cell>
          <cell r="F515">
            <v>595184</v>
          </cell>
        </row>
        <row r="516">
          <cell r="D516">
            <v>33596</v>
          </cell>
          <cell r="E516">
            <v>3560</v>
          </cell>
          <cell r="F516">
            <v>37156</v>
          </cell>
        </row>
        <row r="517">
          <cell r="D517">
            <v>72237</v>
          </cell>
          <cell r="E517">
            <v>6368</v>
          </cell>
          <cell r="F517">
            <v>78605</v>
          </cell>
        </row>
        <row r="518">
          <cell r="D518">
            <v>759027</v>
          </cell>
          <cell r="E518">
            <v>0</v>
          </cell>
          <cell r="F518">
            <v>759027</v>
          </cell>
        </row>
        <row r="519">
          <cell r="D519">
            <v>212350</v>
          </cell>
          <cell r="E519">
            <v>0</v>
          </cell>
          <cell r="F519">
            <v>212350</v>
          </cell>
        </row>
        <row r="520">
          <cell r="D520">
            <v>355128</v>
          </cell>
          <cell r="E520">
            <v>0</v>
          </cell>
          <cell r="F520">
            <v>355128</v>
          </cell>
        </row>
        <row r="521">
          <cell r="D521">
            <v>396909</v>
          </cell>
          <cell r="E521">
            <v>0</v>
          </cell>
          <cell r="F521">
            <v>396909</v>
          </cell>
        </row>
        <row r="522">
          <cell r="D522">
            <v>111152</v>
          </cell>
          <cell r="E522">
            <v>694</v>
          </cell>
          <cell r="F522">
            <v>111846</v>
          </cell>
        </row>
        <row r="523">
          <cell r="D523">
            <v>736602</v>
          </cell>
          <cell r="E523">
            <v>-20</v>
          </cell>
          <cell r="F523">
            <v>736582</v>
          </cell>
        </row>
        <row r="524">
          <cell r="D524">
            <v>2571168</v>
          </cell>
          <cell r="E524">
            <v>674</v>
          </cell>
          <cell r="F524">
            <v>2571842</v>
          </cell>
        </row>
        <row r="525">
          <cell r="D525">
            <v>3612305</v>
          </cell>
          <cell r="E525">
            <v>10602</v>
          </cell>
          <cell r="F525">
            <v>3622907</v>
          </cell>
        </row>
        <row r="526">
          <cell r="D526">
            <v>19598140</v>
          </cell>
          <cell r="E526">
            <v>175659</v>
          </cell>
          <cell r="F526">
            <v>19773799</v>
          </cell>
        </row>
        <row r="527">
          <cell r="D527">
            <v>1632226</v>
          </cell>
          <cell r="E527">
            <v>237649</v>
          </cell>
          <cell r="F527">
            <v>1869875</v>
          </cell>
        </row>
        <row r="528">
          <cell r="D528">
            <v>21230366</v>
          </cell>
          <cell r="E528">
            <v>413308</v>
          </cell>
          <cell r="F528">
            <v>21643674</v>
          </cell>
        </row>
        <row r="529">
          <cell r="D529">
            <v>7545153</v>
          </cell>
          <cell r="E529">
            <v>292908</v>
          </cell>
          <cell r="F529">
            <v>7838061</v>
          </cell>
        </row>
        <row r="530">
          <cell r="D530">
            <v>1402646</v>
          </cell>
          <cell r="E530">
            <v>55000</v>
          </cell>
          <cell r="F530">
            <v>1457646</v>
          </cell>
        </row>
        <row r="531">
          <cell r="D531">
            <v>10326073</v>
          </cell>
          <cell r="E531">
            <v>204872</v>
          </cell>
          <cell r="F531">
            <v>10530945</v>
          </cell>
        </row>
        <row r="532">
          <cell r="D532">
            <v>19273872</v>
          </cell>
          <cell r="E532">
            <v>552780</v>
          </cell>
          <cell r="F532">
            <v>19826652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1336040</v>
          </cell>
          <cell r="E534">
            <v>0</v>
          </cell>
          <cell r="F534">
            <v>1336040</v>
          </cell>
        </row>
        <row r="535">
          <cell r="D535">
            <v>20675415</v>
          </cell>
          <cell r="E535">
            <v>552780</v>
          </cell>
          <cell r="F535">
            <v>21228195</v>
          </cell>
        </row>
        <row r="536">
          <cell r="D536">
            <v>554951</v>
          </cell>
          <cell r="E536">
            <v>-139472</v>
          </cell>
          <cell r="F536">
            <v>415479</v>
          </cell>
        </row>
        <row r="537">
          <cell r="D537">
            <v>0</v>
          </cell>
          <cell r="E537">
            <v>907028</v>
          </cell>
          <cell r="F537">
            <v>907028</v>
          </cell>
        </row>
        <row r="538">
          <cell r="D538">
            <v>0</v>
          </cell>
          <cell r="E538">
            <v>74162</v>
          </cell>
          <cell r="F538">
            <v>74162</v>
          </cell>
        </row>
        <row r="539">
          <cell r="D539">
            <v>554951</v>
          </cell>
          <cell r="E539">
            <v>693394</v>
          </cell>
          <cell r="F539">
            <v>1248345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1741075</v>
          </cell>
          <cell r="E590">
            <v>730314</v>
          </cell>
          <cell r="F590">
            <v>2471389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22932218</v>
          </cell>
          <cell r="E592">
            <v>8766154</v>
          </cell>
          <cell r="F592">
            <v>31698372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24699543</v>
          </cell>
          <cell r="E595">
            <v>8882486</v>
          </cell>
          <cell r="F595">
            <v>33582029</v>
          </cell>
        </row>
        <row r="596">
          <cell r="D596">
            <v>1946846</v>
          </cell>
          <cell r="E596">
            <v>-3971524</v>
          </cell>
          <cell r="F596">
            <v>-2024678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1946846</v>
          </cell>
          <cell r="E599">
            <v>-3595403</v>
          </cell>
          <cell r="F599">
            <v>-1648557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732617</v>
          </cell>
          <cell r="E650">
            <v>64710</v>
          </cell>
          <cell r="F650">
            <v>797327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9419626</v>
          </cell>
          <cell r="E652">
            <v>1252376</v>
          </cell>
          <cell r="F652">
            <v>10672002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9997234</v>
          </cell>
          <cell r="E655">
            <v>1360565</v>
          </cell>
          <cell r="F655">
            <v>11357799</v>
          </cell>
        </row>
        <row r="656">
          <cell r="D656">
            <v>1167892</v>
          </cell>
          <cell r="E656">
            <v>-759311</v>
          </cell>
          <cell r="F656">
            <v>408581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1167892</v>
          </cell>
          <cell r="E659">
            <v>-545620</v>
          </cell>
          <cell r="F659">
            <v>622272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1980000</v>
          </cell>
          <cell r="E691">
            <v>37000</v>
          </cell>
          <cell r="F691">
            <v>2017000</v>
          </cell>
        </row>
        <row r="692">
          <cell r="D692">
            <v>3254000</v>
          </cell>
          <cell r="E692">
            <v>211000</v>
          </cell>
          <cell r="F692">
            <v>3465000</v>
          </cell>
        </row>
        <row r="693">
          <cell r="D693">
            <v>5234000</v>
          </cell>
          <cell r="E693">
            <v>248000</v>
          </cell>
          <cell r="F693">
            <v>5482000</v>
          </cell>
        </row>
        <row r="694">
          <cell r="D694">
            <v>36473</v>
          </cell>
          <cell r="E694">
            <v>320</v>
          </cell>
          <cell r="F694">
            <v>36793</v>
          </cell>
        </row>
        <row r="695">
          <cell r="D695">
            <v>137562</v>
          </cell>
          <cell r="E695">
            <v>4827</v>
          </cell>
          <cell r="F695">
            <v>142389</v>
          </cell>
        </row>
        <row r="696">
          <cell r="D696">
            <v>62656</v>
          </cell>
          <cell r="E696">
            <v>551</v>
          </cell>
          <cell r="F696">
            <v>63207</v>
          </cell>
        </row>
        <row r="697">
          <cell r="D697">
            <v>236318</v>
          </cell>
          <cell r="E697">
            <v>8293</v>
          </cell>
          <cell r="F697">
            <v>244611</v>
          </cell>
        </row>
        <row r="698">
          <cell r="D698">
            <v>150301</v>
          </cell>
          <cell r="E698">
            <v>0</v>
          </cell>
          <cell r="F698">
            <v>150301</v>
          </cell>
        </row>
        <row r="699">
          <cell r="D699">
            <v>143865</v>
          </cell>
          <cell r="E699">
            <v>0</v>
          </cell>
          <cell r="F699">
            <v>143865</v>
          </cell>
        </row>
        <row r="700">
          <cell r="D700">
            <v>0</v>
          </cell>
          <cell r="E700">
            <v>2809</v>
          </cell>
          <cell r="F700">
            <v>2809</v>
          </cell>
        </row>
        <row r="701">
          <cell r="D701">
            <v>247009</v>
          </cell>
          <cell r="E701">
            <v>0</v>
          </cell>
          <cell r="F701">
            <v>247009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16017</v>
          </cell>
          <cell r="F703">
            <v>16017</v>
          </cell>
        </row>
        <row r="704">
          <cell r="D704">
            <v>541175</v>
          </cell>
          <cell r="E704">
            <v>18826</v>
          </cell>
          <cell r="F704">
            <v>560001</v>
          </cell>
        </row>
        <row r="705">
          <cell r="D705">
            <v>1014184</v>
          </cell>
          <cell r="E705">
            <v>32817</v>
          </cell>
          <cell r="F705">
            <v>1047001</v>
          </cell>
        </row>
        <row r="706">
          <cell r="D706">
            <v>4219816</v>
          </cell>
          <cell r="E706">
            <v>215183</v>
          </cell>
          <cell r="F706">
            <v>4434999</v>
          </cell>
        </row>
        <row r="707">
          <cell r="D707">
            <v>3215</v>
          </cell>
          <cell r="E707">
            <v>13785</v>
          </cell>
          <cell r="F707">
            <v>17000</v>
          </cell>
        </row>
        <row r="708">
          <cell r="D708">
            <v>4223031</v>
          </cell>
          <cell r="E708">
            <v>228968</v>
          </cell>
          <cell r="F708">
            <v>4451999</v>
          </cell>
        </row>
        <row r="709">
          <cell r="D709">
            <v>1175212</v>
          </cell>
          <cell r="E709">
            <v>307788</v>
          </cell>
          <cell r="F709">
            <v>1483000</v>
          </cell>
        </row>
        <row r="710">
          <cell r="D710">
            <v>441398</v>
          </cell>
          <cell r="E710">
            <v>115602</v>
          </cell>
          <cell r="F710">
            <v>557000</v>
          </cell>
        </row>
        <row r="711">
          <cell r="D711">
            <v>1339795</v>
          </cell>
          <cell r="E711">
            <v>52205</v>
          </cell>
          <cell r="F711">
            <v>1392000</v>
          </cell>
        </row>
        <row r="712">
          <cell r="D712">
            <v>2956405</v>
          </cell>
          <cell r="E712">
            <v>475595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3258401</v>
          </cell>
          <cell r="E715">
            <v>503599</v>
          </cell>
          <cell r="F715">
            <v>3762000</v>
          </cell>
        </row>
        <row r="716">
          <cell r="D716">
            <v>964630</v>
          </cell>
          <cell r="E716">
            <v>-274631</v>
          </cell>
          <cell r="F716">
            <v>689999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964630</v>
          </cell>
          <cell r="E719">
            <v>-252631</v>
          </cell>
          <cell r="F719">
            <v>711999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1011989</v>
          </cell>
          <cell r="E800">
            <v>274106</v>
          </cell>
          <cell r="F800">
            <v>1286095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11809218</v>
          </cell>
          <cell r="E802">
            <v>3116906</v>
          </cell>
          <cell r="F802">
            <v>14926124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12551638</v>
          </cell>
          <cell r="E805">
            <v>3176619</v>
          </cell>
          <cell r="F805">
            <v>15728257</v>
          </cell>
        </row>
        <row r="806">
          <cell r="D806">
            <v>3043798</v>
          </cell>
          <cell r="E806">
            <v>-607539</v>
          </cell>
          <cell r="F806">
            <v>2436259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3043798</v>
          </cell>
          <cell r="E809">
            <v>-579738</v>
          </cell>
          <cell r="F809">
            <v>2464060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5457416</v>
          </cell>
          <cell r="E812">
            <v>59601</v>
          </cell>
          <cell r="F812">
            <v>5517017</v>
          </cell>
        </row>
        <row r="813">
          <cell r="D813">
            <v>11955993</v>
          </cell>
          <cell r="E813">
            <v>59601</v>
          </cell>
          <cell r="F813">
            <v>12015594</v>
          </cell>
        </row>
        <row r="814">
          <cell r="D814">
            <v>84062</v>
          </cell>
          <cell r="E814">
            <v>0</v>
          </cell>
          <cell r="F814">
            <v>84062</v>
          </cell>
        </row>
        <row r="815">
          <cell r="D815">
            <v>355747</v>
          </cell>
          <cell r="E815">
            <v>1836</v>
          </cell>
          <cell r="F815">
            <v>357583</v>
          </cell>
        </row>
        <row r="816">
          <cell r="D816">
            <v>71366</v>
          </cell>
          <cell r="E816">
            <v>0</v>
          </cell>
          <cell r="F816">
            <v>71366</v>
          </cell>
        </row>
        <row r="817">
          <cell r="D817">
            <v>302014</v>
          </cell>
          <cell r="E817">
            <v>1559</v>
          </cell>
          <cell r="F817">
            <v>303573</v>
          </cell>
        </row>
        <row r="818">
          <cell r="D818">
            <v>529814</v>
          </cell>
          <cell r="E818">
            <v>0</v>
          </cell>
          <cell r="F818">
            <v>529814</v>
          </cell>
        </row>
        <row r="819">
          <cell r="D819">
            <v>246485</v>
          </cell>
          <cell r="E819">
            <v>0</v>
          </cell>
          <cell r="F819">
            <v>246485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444931</v>
          </cell>
          <cell r="E821">
            <v>0</v>
          </cell>
          <cell r="F821">
            <v>444931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4859</v>
          </cell>
          <cell r="F823">
            <v>4859</v>
          </cell>
        </row>
        <row r="824">
          <cell r="D824">
            <v>1221230</v>
          </cell>
          <cell r="E824">
            <v>4859</v>
          </cell>
          <cell r="F824">
            <v>1226089</v>
          </cell>
        </row>
        <row r="825">
          <cell r="D825">
            <v>2034419</v>
          </cell>
          <cell r="E825">
            <v>8254</v>
          </cell>
          <cell r="F825">
            <v>2042673</v>
          </cell>
        </row>
        <row r="826">
          <cell r="D826">
            <v>9921574</v>
          </cell>
          <cell r="E826">
            <v>51347</v>
          </cell>
          <cell r="F826">
            <v>9972921</v>
          </cell>
        </row>
        <row r="827">
          <cell r="D827">
            <v>2325</v>
          </cell>
          <cell r="E827">
            <v>38632</v>
          </cell>
          <cell r="F827">
            <v>40957</v>
          </cell>
        </row>
        <row r="828">
          <cell r="D828">
            <v>9923899</v>
          </cell>
          <cell r="E828">
            <v>89979</v>
          </cell>
          <cell r="F828">
            <v>10013878</v>
          </cell>
        </row>
        <row r="829">
          <cell r="D829">
            <v>3661430</v>
          </cell>
          <cell r="E829">
            <v>106359</v>
          </cell>
          <cell r="F829">
            <v>3767789</v>
          </cell>
        </row>
        <row r="830">
          <cell r="D830">
            <v>714186</v>
          </cell>
          <cell r="E830">
            <v>20746</v>
          </cell>
          <cell r="F830">
            <v>734932</v>
          </cell>
        </row>
        <row r="831">
          <cell r="D831">
            <v>3924430</v>
          </cell>
          <cell r="E831">
            <v>122552</v>
          </cell>
          <cell r="F831">
            <v>4046982</v>
          </cell>
        </row>
        <row r="832">
          <cell r="D832">
            <v>8300046</v>
          </cell>
          <cell r="E832">
            <v>249657</v>
          </cell>
          <cell r="F832">
            <v>8549703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405172</v>
          </cell>
          <cell r="E834">
            <v>235</v>
          </cell>
          <cell r="F834">
            <v>405407</v>
          </cell>
        </row>
        <row r="835">
          <cell r="D835">
            <v>8937026</v>
          </cell>
          <cell r="E835">
            <v>249892</v>
          </cell>
          <cell r="F835">
            <v>9186918</v>
          </cell>
        </row>
        <row r="836">
          <cell r="D836">
            <v>986873</v>
          </cell>
          <cell r="E836">
            <v>-159913</v>
          </cell>
          <cell r="F836">
            <v>826960</v>
          </cell>
        </row>
        <row r="837">
          <cell r="D837">
            <v>0</v>
          </cell>
          <cell r="E837">
            <v>83567</v>
          </cell>
          <cell r="F837">
            <v>83567</v>
          </cell>
        </row>
        <row r="838">
          <cell r="D838">
            <v>0</v>
          </cell>
          <cell r="E838">
            <v>13410</v>
          </cell>
          <cell r="F838">
            <v>13410</v>
          </cell>
        </row>
        <row r="839">
          <cell r="D839">
            <v>986873</v>
          </cell>
          <cell r="E839">
            <v>-89756</v>
          </cell>
          <cell r="F839">
            <v>897117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454256</v>
          </cell>
          <cell r="E848">
            <v>0</v>
          </cell>
          <cell r="F848">
            <v>454256</v>
          </cell>
        </row>
        <row r="849">
          <cell r="D849">
            <v>81230</v>
          </cell>
          <cell r="E849">
            <v>0</v>
          </cell>
          <cell r="F849">
            <v>81230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378450</v>
          </cell>
          <cell r="E851">
            <v>0</v>
          </cell>
          <cell r="F851">
            <v>378450</v>
          </cell>
        </row>
        <row r="852">
          <cell r="D852">
            <v>69611</v>
          </cell>
          <cell r="E852">
            <v>92137</v>
          </cell>
          <cell r="F852">
            <v>161748</v>
          </cell>
        </row>
        <row r="853">
          <cell r="D853">
            <v>173365</v>
          </cell>
          <cell r="E853">
            <v>1960870</v>
          </cell>
          <cell r="F853">
            <v>2134235</v>
          </cell>
        </row>
        <row r="854">
          <cell r="D854">
            <v>1344212</v>
          </cell>
          <cell r="E854">
            <v>2053007</v>
          </cell>
          <cell r="F854">
            <v>3397219</v>
          </cell>
        </row>
        <row r="855">
          <cell r="D855">
            <v>2200411</v>
          </cell>
          <cell r="E855">
            <v>2238541</v>
          </cell>
          <cell r="F855">
            <v>4438952</v>
          </cell>
        </row>
        <row r="856">
          <cell r="D856">
            <v>13250404</v>
          </cell>
          <cell r="E856">
            <v>1322568</v>
          </cell>
          <cell r="F856">
            <v>14572972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13372370</v>
          </cell>
          <cell r="E858">
            <v>1393219</v>
          </cell>
          <cell r="F858">
            <v>14765589</v>
          </cell>
        </row>
        <row r="859">
          <cell r="D859">
            <v>4470419</v>
          </cell>
          <cell r="E859">
            <v>753668</v>
          </cell>
          <cell r="F859">
            <v>5224087</v>
          </cell>
        </row>
        <row r="860">
          <cell r="D860">
            <v>1272085</v>
          </cell>
          <cell r="E860">
            <v>215727</v>
          </cell>
          <cell r="F860">
            <v>1487812</v>
          </cell>
        </row>
        <row r="861">
          <cell r="D861">
            <v>4987186</v>
          </cell>
          <cell r="E861">
            <v>657043</v>
          </cell>
          <cell r="F861">
            <v>5644229</v>
          </cell>
        </row>
        <row r="862">
          <cell r="D862">
            <v>10729690</v>
          </cell>
          <cell r="E862">
            <v>1626438</v>
          </cell>
          <cell r="F862">
            <v>12356128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786934</v>
          </cell>
          <cell r="E864">
            <v>137625</v>
          </cell>
          <cell r="F864">
            <v>924559</v>
          </cell>
        </row>
        <row r="865">
          <cell r="D865">
            <v>11738670</v>
          </cell>
          <cell r="E865">
            <v>1801396</v>
          </cell>
          <cell r="F865">
            <v>13540066</v>
          </cell>
        </row>
        <row r="866">
          <cell r="D866">
            <v>1633700</v>
          </cell>
          <cell r="E866">
            <v>-408177</v>
          </cell>
          <cell r="F866">
            <v>1225523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1633700</v>
          </cell>
          <cell r="E869">
            <v>-62058</v>
          </cell>
          <cell r="F869">
            <v>1571642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549332</v>
          </cell>
          <cell r="E874">
            <v>0</v>
          </cell>
          <cell r="F874">
            <v>549332</v>
          </cell>
        </row>
        <row r="875">
          <cell r="D875">
            <v>605139</v>
          </cell>
          <cell r="E875">
            <v>795</v>
          </cell>
          <cell r="F875">
            <v>605934</v>
          </cell>
        </row>
        <row r="876">
          <cell r="D876">
            <v>474790</v>
          </cell>
          <cell r="E876">
            <v>0</v>
          </cell>
          <cell r="F876">
            <v>474790</v>
          </cell>
        </row>
        <row r="877">
          <cell r="D877">
            <v>523025</v>
          </cell>
          <cell r="E877">
            <v>687</v>
          </cell>
          <cell r="F877">
            <v>523712</v>
          </cell>
        </row>
        <row r="878">
          <cell r="D878">
            <v>220537</v>
          </cell>
          <cell r="E878">
            <v>0</v>
          </cell>
          <cell r="F878">
            <v>220537</v>
          </cell>
        </row>
        <row r="879">
          <cell r="D879">
            <v>518650</v>
          </cell>
          <cell r="E879">
            <v>0</v>
          </cell>
          <cell r="F879">
            <v>518650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175741</v>
          </cell>
          <cell r="E881">
            <v>0</v>
          </cell>
          <cell r="F881">
            <v>175741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14870</v>
          </cell>
          <cell r="F883">
            <v>14870</v>
          </cell>
        </row>
        <row r="884">
          <cell r="D884">
            <v>914928</v>
          </cell>
          <cell r="E884">
            <v>14870</v>
          </cell>
          <cell r="F884">
            <v>929798</v>
          </cell>
        </row>
        <row r="885">
          <cell r="D885">
            <v>3067214</v>
          </cell>
          <cell r="E885">
            <v>16352</v>
          </cell>
          <cell r="F885">
            <v>3083566</v>
          </cell>
        </row>
        <row r="886">
          <cell r="D886">
            <v>14950550</v>
          </cell>
          <cell r="E886">
            <v>659752</v>
          </cell>
          <cell r="F886">
            <v>15610302</v>
          </cell>
        </row>
        <row r="887">
          <cell r="D887">
            <v>54417</v>
          </cell>
          <cell r="E887">
            <v>46709</v>
          </cell>
          <cell r="F887">
            <v>101126</v>
          </cell>
        </row>
        <row r="888">
          <cell r="D888">
            <v>15004967</v>
          </cell>
          <cell r="E888">
            <v>706461</v>
          </cell>
          <cell r="F888">
            <v>15711428</v>
          </cell>
        </row>
        <row r="889">
          <cell r="D889">
            <v>4658427</v>
          </cell>
          <cell r="E889">
            <v>1658254</v>
          </cell>
          <cell r="F889">
            <v>6316681</v>
          </cell>
        </row>
        <row r="890">
          <cell r="D890">
            <v>1099088</v>
          </cell>
          <cell r="E890">
            <v>391241</v>
          </cell>
          <cell r="F890">
            <v>1490329</v>
          </cell>
        </row>
        <row r="891">
          <cell r="D891">
            <v>6486219</v>
          </cell>
          <cell r="E891">
            <v>233288</v>
          </cell>
          <cell r="F891">
            <v>6719507</v>
          </cell>
        </row>
        <row r="892">
          <cell r="D892">
            <v>12243734</v>
          </cell>
          <cell r="E892">
            <v>2282783</v>
          </cell>
          <cell r="F892">
            <v>14526517</v>
          </cell>
        </row>
        <row r="893">
          <cell r="D893">
            <v>139124</v>
          </cell>
          <cell r="E893">
            <v>0</v>
          </cell>
          <cell r="F893">
            <v>139124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13358818</v>
          </cell>
          <cell r="E895">
            <v>2304131</v>
          </cell>
          <cell r="F895">
            <v>15662949</v>
          </cell>
        </row>
        <row r="896">
          <cell r="D896">
            <v>1646149</v>
          </cell>
          <cell r="E896">
            <v>-1597670</v>
          </cell>
          <cell r="F896">
            <v>48479</v>
          </cell>
        </row>
        <row r="897">
          <cell r="D897">
            <v>0</v>
          </cell>
          <cell r="E897">
            <v>2477</v>
          </cell>
          <cell r="F897">
            <v>2477</v>
          </cell>
        </row>
        <row r="898">
          <cell r="D898">
            <v>0</v>
          </cell>
          <cell r="E898">
            <v>2966</v>
          </cell>
          <cell r="F898">
            <v>2966</v>
          </cell>
        </row>
        <row r="899">
          <cell r="D899">
            <v>1646149</v>
          </cell>
          <cell r="E899">
            <v>-1598159</v>
          </cell>
          <cell r="F899">
            <v>47990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19677859</v>
          </cell>
          <cell r="E961">
            <v>0</v>
          </cell>
          <cell r="F961">
            <v>19677859</v>
          </cell>
        </row>
        <row r="962">
          <cell r="D962">
            <v>13129180</v>
          </cell>
          <cell r="E962">
            <v>2643840</v>
          </cell>
          <cell r="F962">
            <v>15773020</v>
          </cell>
        </row>
        <row r="963">
          <cell r="D963">
            <v>32807039</v>
          </cell>
          <cell r="E963">
            <v>2643840</v>
          </cell>
          <cell r="F963">
            <v>35450879</v>
          </cell>
        </row>
        <row r="964">
          <cell r="D964">
            <v>364207</v>
          </cell>
          <cell r="E964">
            <v>0</v>
          </cell>
          <cell r="F964">
            <v>364207</v>
          </cell>
        </row>
        <row r="965">
          <cell r="D965">
            <v>783044</v>
          </cell>
          <cell r="E965">
            <v>0</v>
          </cell>
          <cell r="F965">
            <v>783044</v>
          </cell>
        </row>
        <row r="966">
          <cell r="D966">
            <v>291934</v>
          </cell>
          <cell r="E966">
            <v>0</v>
          </cell>
          <cell r="F966">
            <v>291934</v>
          </cell>
        </row>
        <row r="967">
          <cell r="D967">
            <v>627659</v>
          </cell>
          <cell r="E967">
            <v>0</v>
          </cell>
          <cell r="F967">
            <v>627659</v>
          </cell>
        </row>
        <row r="968">
          <cell r="D968">
            <v>2347557</v>
          </cell>
          <cell r="E968">
            <v>0</v>
          </cell>
          <cell r="F968">
            <v>2347557</v>
          </cell>
        </row>
        <row r="969">
          <cell r="D969">
            <v>486994</v>
          </cell>
          <cell r="E969">
            <v>0</v>
          </cell>
          <cell r="F969">
            <v>486994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1566303</v>
          </cell>
          <cell r="E971">
            <v>0</v>
          </cell>
          <cell r="F971">
            <v>1566303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315408</v>
          </cell>
          <cell r="F973">
            <v>315408</v>
          </cell>
        </row>
        <row r="974">
          <cell r="D974">
            <v>4400854</v>
          </cell>
          <cell r="E974">
            <v>315408</v>
          </cell>
          <cell r="F974">
            <v>4716262</v>
          </cell>
        </row>
        <row r="975">
          <cell r="D975">
            <v>6467698</v>
          </cell>
          <cell r="E975">
            <v>315408</v>
          </cell>
          <cell r="F975">
            <v>6783106</v>
          </cell>
        </row>
        <row r="976">
          <cell r="D976">
            <v>26339341</v>
          </cell>
          <cell r="E976">
            <v>2328432</v>
          </cell>
          <cell r="F976">
            <v>28667773</v>
          </cell>
        </row>
        <row r="977">
          <cell r="D977">
            <v>135878</v>
          </cell>
          <cell r="E977">
            <v>99948</v>
          </cell>
          <cell r="F977">
            <v>235826</v>
          </cell>
        </row>
        <row r="978">
          <cell r="D978">
            <v>26475219</v>
          </cell>
          <cell r="E978">
            <v>2428380</v>
          </cell>
          <cell r="F978">
            <v>28903599</v>
          </cell>
        </row>
        <row r="979">
          <cell r="D979">
            <v>10197220</v>
          </cell>
          <cell r="E979">
            <v>1272707</v>
          </cell>
          <cell r="F979">
            <v>11469927</v>
          </cell>
        </row>
        <row r="980">
          <cell r="D980">
            <v>2162460</v>
          </cell>
          <cell r="E980">
            <v>269895</v>
          </cell>
          <cell r="F980">
            <v>2432355</v>
          </cell>
        </row>
        <row r="981">
          <cell r="D981">
            <v>10385021</v>
          </cell>
          <cell r="E981">
            <v>408388</v>
          </cell>
          <cell r="F981">
            <v>10793409</v>
          </cell>
        </row>
        <row r="982">
          <cell r="D982">
            <v>22744701</v>
          </cell>
          <cell r="E982">
            <v>1950990</v>
          </cell>
          <cell r="F982">
            <v>24695691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25382044</v>
          </cell>
          <cell r="E985">
            <v>1951519</v>
          </cell>
          <cell r="F985">
            <v>27333563</v>
          </cell>
        </row>
        <row r="986">
          <cell r="D986">
            <v>1093175</v>
          </cell>
          <cell r="E986">
            <v>476861</v>
          </cell>
          <cell r="F986">
            <v>1570036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15483</v>
          </cell>
          <cell r="F988">
            <v>15483</v>
          </cell>
        </row>
        <row r="989">
          <cell r="D989">
            <v>1093175</v>
          </cell>
          <cell r="E989">
            <v>639706</v>
          </cell>
          <cell r="F989">
            <v>1732881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635280</v>
          </cell>
          <cell r="E1114">
            <v>0</v>
          </cell>
          <cell r="F1114">
            <v>635280</v>
          </cell>
        </row>
        <row r="1115">
          <cell r="D1115">
            <v>273332</v>
          </cell>
          <cell r="E1115">
            <v>0</v>
          </cell>
          <cell r="F1115">
            <v>273332</v>
          </cell>
        </row>
        <row r="1116">
          <cell r="D1116">
            <v>519775</v>
          </cell>
          <cell r="E1116">
            <v>13661</v>
          </cell>
          <cell r="F1116">
            <v>533436</v>
          </cell>
        </row>
        <row r="1117">
          <cell r="D1117">
            <v>262613</v>
          </cell>
          <cell r="E1117">
            <v>6339</v>
          </cell>
          <cell r="F1117">
            <v>268952</v>
          </cell>
        </row>
        <row r="1118">
          <cell r="D1118">
            <v>873080</v>
          </cell>
          <cell r="E1118">
            <v>0</v>
          </cell>
          <cell r="F1118">
            <v>873080</v>
          </cell>
        </row>
        <row r="1119">
          <cell r="D1119">
            <v>531440</v>
          </cell>
          <cell r="E1119">
            <v>0</v>
          </cell>
          <cell r="F1119">
            <v>531440</v>
          </cell>
        </row>
        <row r="1120">
          <cell r="D1120">
            <v>56940</v>
          </cell>
          <cell r="E1120">
            <v>0</v>
          </cell>
          <cell r="F1120">
            <v>56940</v>
          </cell>
        </row>
        <row r="1121">
          <cell r="D1121">
            <v>303680</v>
          </cell>
          <cell r="E1121">
            <v>0</v>
          </cell>
          <cell r="F1121">
            <v>303680</v>
          </cell>
        </row>
        <row r="1122">
          <cell r="D1122">
            <v>75920</v>
          </cell>
          <cell r="E1122">
            <v>300480</v>
          </cell>
          <cell r="F1122">
            <v>376400</v>
          </cell>
        </row>
        <row r="1123">
          <cell r="D1123">
            <v>56940</v>
          </cell>
          <cell r="E1123">
            <v>638520</v>
          </cell>
          <cell r="F1123">
            <v>695460</v>
          </cell>
        </row>
        <row r="1124">
          <cell r="D1124">
            <v>1898000</v>
          </cell>
          <cell r="E1124">
            <v>939000</v>
          </cell>
          <cell r="F1124">
            <v>2837000</v>
          </cell>
        </row>
        <row r="1125">
          <cell r="D1125">
            <v>3589000</v>
          </cell>
          <cell r="E1125">
            <v>959000</v>
          </cell>
          <cell r="F1125">
            <v>4548000</v>
          </cell>
        </row>
        <row r="1126">
          <cell r="D1126">
            <v>14896000</v>
          </cell>
          <cell r="E1126">
            <v>1923000</v>
          </cell>
          <cell r="F1126">
            <v>16819000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15457000</v>
          </cell>
          <cell r="E1128">
            <v>2201000</v>
          </cell>
          <cell r="F1128">
            <v>17658000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5629000</v>
          </cell>
          <cell r="E1131">
            <v>1288000</v>
          </cell>
          <cell r="F1131">
            <v>6917000</v>
          </cell>
        </row>
        <row r="1132">
          <cell r="D1132">
            <v>12963000</v>
          </cell>
          <cell r="E1132">
            <v>2602000</v>
          </cell>
          <cell r="F1132">
            <v>15565000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678000</v>
          </cell>
          <cell r="E1134">
            <v>76000</v>
          </cell>
          <cell r="F1134">
            <v>754000</v>
          </cell>
        </row>
        <row r="1135">
          <cell r="D1135">
            <v>14260000</v>
          </cell>
          <cell r="E1135">
            <v>2701000</v>
          </cell>
          <cell r="F1135">
            <v>16961000</v>
          </cell>
        </row>
        <row r="1136">
          <cell r="D1136">
            <v>1197000</v>
          </cell>
          <cell r="E1136">
            <v>-500000</v>
          </cell>
          <cell r="F1136">
            <v>697000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1197000</v>
          </cell>
          <cell r="E1139">
            <v>-628000</v>
          </cell>
          <cell r="F1139">
            <v>569000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8779165</v>
          </cell>
          <cell r="E1279">
            <v>318835</v>
          </cell>
          <cell r="F1279">
            <v>9098000</v>
          </cell>
        </row>
        <row r="1280">
          <cell r="D1280">
            <v>1901927</v>
          </cell>
          <cell r="E1280">
            <v>69073</v>
          </cell>
          <cell r="F1280">
            <v>1971000</v>
          </cell>
        </row>
        <row r="1281">
          <cell r="D1281">
            <v>12028815</v>
          </cell>
          <cell r="E1281">
            <v>1356185</v>
          </cell>
          <cell r="F1281">
            <v>13385000</v>
          </cell>
        </row>
        <row r="1282">
          <cell r="D1282">
            <v>22709907</v>
          </cell>
          <cell r="E1282">
            <v>1744093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24842174</v>
          </cell>
          <cell r="E1285">
            <v>1889826</v>
          </cell>
          <cell r="F1285">
            <v>26732000</v>
          </cell>
        </row>
        <row r="1286">
          <cell r="D1286">
            <v>-1583106</v>
          </cell>
          <cell r="E1286">
            <v>-1501895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-1583106</v>
          </cell>
          <cell r="E1289">
            <v>-1428895</v>
          </cell>
          <cell r="F1289">
            <v>-3012001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3522321</v>
          </cell>
          <cell r="E1291">
            <v>2514595</v>
          </cell>
          <cell r="F1291">
            <v>6036916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4197778</v>
          </cell>
          <cell r="E1293">
            <v>2639936</v>
          </cell>
          <cell r="F1293">
            <v>6837714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247900</v>
          </cell>
          <cell r="E1295">
            <v>140279</v>
          </cell>
          <cell r="F1295">
            <v>388179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434443</v>
          </cell>
          <cell r="E1298">
            <v>0</v>
          </cell>
          <cell r="F1298">
            <v>434443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2380</v>
          </cell>
          <cell r="F1303">
            <v>2380</v>
          </cell>
        </row>
        <row r="1304">
          <cell r="D1304">
            <v>475234</v>
          </cell>
          <cell r="E1304">
            <v>385062</v>
          </cell>
          <cell r="F1304">
            <v>860296</v>
          </cell>
        </row>
        <row r="1305">
          <cell r="D1305">
            <v>721898</v>
          </cell>
          <cell r="E1305">
            <v>608004</v>
          </cell>
          <cell r="F1305">
            <v>1329902</v>
          </cell>
        </row>
        <row r="1306">
          <cell r="D1306">
            <v>3475880</v>
          </cell>
          <cell r="E1306">
            <v>2031932</v>
          </cell>
          <cell r="F1306">
            <v>5507812</v>
          </cell>
        </row>
        <row r="1307">
          <cell r="D1307">
            <v>112676</v>
          </cell>
          <cell r="E1307">
            <v>3750</v>
          </cell>
          <cell r="F1307">
            <v>116426</v>
          </cell>
        </row>
        <row r="1308">
          <cell r="D1308">
            <v>3588556</v>
          </cell>
          <cell r="E1308">
            <v>2035682</v>
          </cell>
          <cell r="F1308">
            <v>5624238</v>
          </cell>
        </row>
        <row r="1309">
          <cell r="D1309">
            <v>1611428</v>
          </cell>
          <cell r="E1309">
            <v>1582144</v>
          </cell>
          <cell r="F1309">
            <v>3193572</v>
          </cell>
        </row>
        <row r="1310">
          <cell r="D1310">
            <v>331423</v>
          </cell>
          <cell r="E1310">
            <v>325400</v>
          </cell>
          <cell r="F1310">
            <v>656823</v>
          </cell>
        </row>
        <row r="1311">
          <cell r="D1311">
            <v>1038629</v>
          </cell>
          <cell r="E1311">
            <v>467512</v>
          </cell>
          <cell r="F1311">
            <v>1506141</v>
          </cell>
        </row>
        <row r="1312">
          <cell r="D1312">
            <v>2981480</v>
          </cell>
          <cell r="E1312">
            <v>2375056</v>
          </cell>
          <cell r="F1312">
            <v>5356536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187352</v>
          </cell>
          <cell r="E1314">
            <v>132944</v>
          </cell>
          <cell r="F1314">
            <v>320296</v>
          </cell>
        </row>
        <row r="1315">
          <cell r="D1315">
            <v>3168832</v>
          </cell>
          <cell r="E1315">
            <v>2552042</v>
          </cell>
          <cell r="F1315">
            <v>5720874</v>
          </cell>
        </row>
        <row r="1316">
          <cell r="D1316">
            <v>419724</v>
          </cell>
          <cell r="E1316">
            <v>-516360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419724</v>
          </cell>
          <cell r="E1319">
            <v>-640185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43471</v>
          </cell>
          <cell r="E1354">
            <v>0</v>
          </cell>
          <cell r="F1354">
            <v>43471</v>
          </cell>
        </row>
        <row r="1355">
          <cell r="D1355">
            <v>305461</v>
          </cell>
          <cell r="E1355">
            <v>4504</v>
          </cell>
          <cell r="F1355">
            <v>309965</v>
          </cell>
        </row>
        <row r="1356">
          <cell r="D1356">
            <v>25529</v>
          </cell>
          <cell r="E1356">
            <v>0</v>
          </cell>
          <cell r="F1356">
            <v>25529</v>
          </cell>
        </row>
        <row r="1357">
          <cell r="D1357">
            <v>179389</v>
          </cell>
          <cell r="E1357">
            <v>2645</v>
          </cell>
          <cell r="F1357">
            <v>182034</v>
          </cell>
        </row>
        <row r="1358">
          <cell r="D1358">
            <v>541603</v>
          </cell>
          <cell r="E1358">
            <v>0</v>
          </cell>
          <cell r="F1358">
            <v>541603</v>
          </cell>
        </row>
        <row r="1359">
          <cell r="D1359">
            <v>93329</v>
          </cell>
          <cell r="E1359">
            <v>0</v>
          </cell>
          <cell r="F1359">
            <v>93329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311193</v>
          </cell>
          <cell r="E1361">
            <v>0</v>
          </cell>
          <cell r="F1361">
            <v>311193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6875</v>
          </cell>
          <cell r="F1363">
            <v>6875</v>
          </cell>
        </row>
        <row r="1364">
          <cell r="D1364">
            <v>946125</v>
          </cell>
          <cell r="E1364">
            <v>6875</v>
          </cell>
          <cell r="F1364">
            <v>953000</v>
          </cell>
        </row>
        <row r="1365">
          <cell r="D1365">
            <v>1499975</v>
          </cell>
          <cell r="E1365">
            <v>14024</v>
          </cell>
          <cell r="F1365">
            <v>1513999</v>
          </cell>
        </row>
        <row r="1366">
          <cell r="D1366">
            <v>7927025</v>
          </cell>
          <cell r="E1366">
            <v>61976</v>
          </cell>
          <cell r="F1366">
            <v>7989001</v>
          </cell>
        </row>
        <row r="1367">
          <cell r="D1367">
            <v>294020</v>
          </cell>
          <cell r="E1367">
            <v>261980</v>
          </cell>
          <cell r="F1367">
            <v>556000</v>
          </cell>
        </row>
        <row r="1368">
          <cell r="D1368">
            <v>8221045</v>
          </cell>
          <cell r="E1368">
            <v>323956</v>
          </cell>
          <cell r="F1368">
            <v>8545001</v>
          </cell>
        </row>
        <row r="1369">
          <cell r="D1369">
            <v>3493146</v>
          </cell>
          <cell r="E1369">
            <v>106854</v>
          </cell>
          <cell r="F1369">
            <v>3600000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3712385</v>
          </cell>
          <cell r="E1371">
            <v>141615</v>
          </cell>
          <cell r="F1371">
            <v>3854000</v>
          </cell>
        </row>
        <row r="1372">
          <cell r="D1372">
            <v>7972083</v>
          </cell>
          <cell r="E1372">
            <v>271917</v>
          </cell>
          <cell r="F1372">
            <v>8244000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8515126</v>
          </cell>
          <cell r="E1375">
            <v>283874</v>
          </cell>
          <cell r="F1375">
            <v>8799000</v>
          </cell>
        </row>
        <row r="1376">
          <cell r="D1376">
            <v>-294081</v>
          </cell>
          <cell r="E1376">
            <v>40082</v>
          </cell>
          <cell r="F1376">
            <v>-253999</v>
          </cell>
        </row>
        <row r="1377">
          <cell r="D1377">
            <v>0</v>
          </cell>
          <cell r="E1377">
            <v>38000</v>
          </cell>
          <cell r="F1377">
            <v>38000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-294081</v>
          </cell>
          <cell r="E1379">
            <v>76082</v>
          </cell>
          <cell r="F1379">
            <v>-217999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1843066</v>
          </cell>
          <cell r="E1400">
            <v>353251</v>
          </cell>
          <cell r="F1400">
            <v>2196317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17629826</v>
          </cell>
          <cell r="E1402">
            <v>5226132</v>
          </cell>
          <cell r="F1402">
            <v>22855958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18949572</v>
          </cell>
          <cell r="E1405">
            <v>5313139</v>
          </cell>
          <cell r="F1405">
            <v>24262711</v>
          </cell>
        </row>
        <row r="1406">
          <cell r="D1406">
            <v>1323015</v>
          </cell>
          <cell r="E1406">
            <v>-612472</v>
          </cell>
          <cell r="F1406">
            <v>710543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1323015</v>
          </cell>
          <cell r="E1409">
            <v>-379028</v>
          </cell>
          <cell r="F1409">
            <v>943987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458957</v>
          </cell>
          <cell r="E1444">
            <v>0</v>
          </cell>
          <cell r="F1444">
            <v>458957</v>
          </cell>
        </row>
        <row r="1445">
          <cell r="D1445">
            <v>2229095</v>
          </cell>
          <cell r="E1445">
            <v>0</v>
          </cell>
          <cell r="F1445">
            <v>2229095</v>
          </cell>
        </row>
        <row r="1446">
          <cell r="D1446">
            <v>72043</v>
          </cell>
          <cell r="E1446">
            <v>0</v>
          </cell>
          <cell r="F1446">
            <v>72043</v>
          </cell>
        </row>
        <row r="1447">
          <cell r="D1447">
            <v>349905</v>
          </cell>
          <cell r="E1447">
            <v>0</v>
          </cell>
          <cell r="F1447">
            <v>349905</v>
          </cell>
        </row>
        <row r="1448">
          <cell r="D1448">
            <v>-1433793</v>
          </cell>
          <cell r="E1448">
            <v>0</v>
          </cell>
          <cell r="F1448">
            <v>-1433793</v>
          </cell>
        </row>
        <row r="1449">
          <cell r="D1449">
            <v>295858</v>
          </cell>
          <cell r="E1449">
            <v>0</v>
          </cell>
          <cell r="F1449">
            <v>295858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-177881</v>
          </cell>
          <cell r="E1451">
            <v>0</v>
          </cell>
          <cell r="F1451">
            <v>-177881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-47184</v>
          </cell>
          <cell r="F1453">
            <v>-47184</v>
          </cell>
        </row>
        <row r="1454">
          <cell r="D1454">
            <v>-1315816</v>
          </cell>
          <cell r="E1454">
            <v>-47184</v>
          </cell>
          <cell r="F1454">
            <v>-1363000</v>
          </cell>
        </row>
        <row r="1455">
          <cell r="D1455">
            <v>1794184</v>
          </cell>
          <cell r="E1455">
            <v>-47184</v>
          </cell>
          <cell r="F1455">
            <v>1747000</v>
          </cell>
        </row>
        <row r="1456">
          <cell r="D1456">
            <v>12756816</v>
          </cell>
          <cell r="E1456">
            <v>473184</v>
          </cell>
          <cell r="F1456">
            <v>13230000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13032816</v>
          </cell>
          <cell r="E1458">
            <v>473184</v>
          </cell>
          <cell r="F1458">
            <v>13506000</v>
          </cell>
        </row>
        <row r="1459">
          <cell r="D1459">
            <v>4141702</v>
          </cell>
          <cell r="E1459">
            <v>431298</v>
          </cell>
          <cell r="F1459">
            <v>4573000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5092142</v>
          </cell>
          <cell r="E1461">
            <v>-113142</v>
          </cell>
          <cell r="F1461">
            <v>4979000</v>
          </cell>
        </row>
        <row r="1462">
          <cell r="D1462">
            <v>10164889</v>
          </cell>
          <cell r="E1462">
            <v>415111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11066889</v>
          </cell>
          <cell r="E1465">
            <v>415111</v>
          </cell>
          <cell r="F1465">
            <v>11482000</v>
          </cell>
        </row>
        <row r="1466">
          <cell r="D1466">
            <v>1965927</v>
          </cell>
          <cell r="E1466">
            <v>58073</v>
          </cell>
          <cell r="F1466">
            <v>2024000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1965927</v>
          </cell>
          <cell r="E1469">
            <v>183073</v>
          </cell>
          <cell r="F1469">
            <v>2149000</v>
          </cell>
        </row>
      </sheetData>
      <sheetData sheetId="6">
        <row r="1">
          <cell r="D1">
            <v>18393857</v>
          </cell>
          <cell r="E1">
            <v>16848</v>
          </cell>
          <cell r="F1">
            <v>18410705</v>
          </cell>
        </row>
        <row r="2">
          <cell r="D2">
            <v>11091663</v>
          </cell>
          <cell r="E2">
            <v>5233751</v>
          </cell>
          <cell r="F2">
            <v>16325414</v>
          </cell>
        </row>
        <row r="3">
          <cell r="D3">
            <v>29485520</v>
          </cell>
          <cell r="E3">
            <v>5250599</v>
          </cell>
          <cell r="F3">
            <v>34736119</v>
          </cell>
        </row>
        <row r="4">
          <cell r="D4">
            <v>664330</v>
          </cell>
          <cell r="E4">
            <v>0</v>
          </cell>
          <cell r="F4">
            <v>664330</v>
          </cell>
        </row>
        <row r="5">
          <cell r="D5">
            <v>436679</v>
          </cell>
          <cell r="E5">
            <v>0</v>
          </cell>
          <cell r="F5">
            <v>436679</v>
          </cell>
        </row>
        <row r="6">
          <cell r="D6">
            <v>400597</v>
          </cell>
          <cell r="E6">
            <v>33710</v>
          </cell>
          <cell r="F6">
            <v>434307</v>
          </cell>
        </row>
        <row r="7">
          <cell r="D7">
            <v>263321</v>
          </cell>
          <cell r="E7">
            <v>-14766</v>
          </cell>
          <cell r="F7">
            <v>248555</v>
          </cell>
        </row>
        <row r="8">
          <cell r="D8">
            <v>915723</v>
          </cell>
          <cell r="E8">
            <v>0</v>
          </cell>
          <cell r="F8">
            <v>915723</v>
          </cell>
        </row>
        <row r="9">
          <cell r="D9">
            <v>465359</v>
          </cell>
          <cell r="E9">
            <v>0</v>
          </cell>
          <cell r="F9">
            <v>465359</v>
          </cell>
        </row>
        <row r="10">
          <cell r="D10">
            <v>378227</v>
          </cell>
          <cell r="E10">
            <v>0</v>
          </cell>
          <cell r="F10">
            <v>378227</v>
          </cell>
        </row>
        <row r="11">
          <cell r="D11">
            <v>552253</v>
          </cell>
          <cell r="E11">
            <v>0</v>
          </cell>
          <cell r="F11">
            <v>552253</v>
          </cell>
        </row>
        <row r="12">
          <cell r="D12">
            <v>280647</v>
          </cell>
          <cell r="E12">
            <v>0</v>
          </cell>
          <cell r="F12">
            <v>280647</v>
          </cell>
        </row>
        <row r="13">
          <cell r="D13">
            <v>228101</v>
          </cell>
          <cell r="E13">
            <v>2164882</v>
          </cell>
          <cell r="F13">
            <v>2392983</v>
          </cell>
        </row>
        <row r="14">
          <cell r="D14">
            <v>2820310</v>
          </cell>
          <cell r="E14">
            <v>2164882</v>
          </cell>
          <cell r="F14">
            <v>4985192</v>
          </cell>
        </row>
        <row r="15">
          <cell r="D15">
            <v>4585237</v>
          </cell>
          <cell r="E15">
            <v>2183826</v>
          </cell>
          <cell r="F15">
            <v>6769063</v>
          </cell>
        </row>
        <row r="16">
          <cell r="D16">
            <v>24900283</v>
          </cell>
          <cell r="E16">
            <v>3066773</v>
          </cell>
          <cell r="F16">
            <v>27967056</v>
          </cell>
        </row>
        <row r="17">
          <cell r="D17">
            <v>-2014972</v>
          </cell>
          <cell r="E17">
            <v>859928</v>
          </cell>
          <cell r="F17">
            <v>-1155044</v>
          </cell>
        </row>
        <row r="18">
          <cell r="D18">
            <v>22885311</v>
          </cell>
          <cell r="E18">
            <v>3926701</v>
          </cell>
          <cell r="F18">
            <v>26812012</v>
          </cell>
        </row>
        <row r="19">
          <cell r="D19">
            <v>6510494</v>
          </cell>
          <cell r="E19">
            <v>1238094</v>
          </cell>
          <cell r="F19">
            <v>7748588</v>
          </cell>
        </row>
        <row r="20">
          <cell r="D20">
            <v>2080044</v>
          </cell>
          <cell r="E20">
            <v>378315</v>
          </cell>
          <cell r="F20">
            <v>2458359</v>
          </cell>
        </row>
        <row r="21">
          <cell r="D21">
            <v>10015732</v>
          </cell>
          <cell r="E21">
            <v>2154940</v>
          </cell>
          <cell r="F21">
            <v>12170672</v>
          </cell>
        </row>
        <row r="22">
          <cell r="D22">
            <v>18606270</v>
          </cell>
          <cell r="E22">
            <v>3771349</v>
          </cell>
          <cell r="F22">
            <v>22377619</v>
          </cell>
        </row>
        <row r="23">
          <cell r="D23">
            <v>1224654</v>
          </cell>
          <cell r="E23">
            <v>4166</v>
          </cell>
          <cell r="F23">
            <v>1228820</v>
          </cell>
        </row>
        <row r="24">
          <cell r="D24">
            <v>1518447</v>
          </cell>
          <cell r="E24">
            <v>157731</v>
          </cell>
          <cell r="F24">
            <v>1676178</v>
          </cell>
        </row>
        <row r="25">
          <cell r="D25">
            <v>21349371</v>
          </cell>
          <cell r="E25">
            <v>3933246</v>
          </cell>
          <cell r="F25">
            <v>25282617</v>
          </cell>
        </row>
        <row r="26">
          <cell r="D26">
            <v>1535940</v>
          </cell>
          <cell r="E26">
            <v>-6545</v>
          </cell>
          <cell r="F26">
            <v>1529395</v>
          </cell>
        </row>
        <row r="27">
          <cell r="D27">
            <v>0</v>
          </cell>
          <cell r="E27">
            <v>-1154338</v>
          </cell>
          <cell r="F27">
            <v>-1154338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1535940</v>
          </cell>
          <cell r="E29">
            <v>-1160883</v>
          </cell>
          <cell r="F29">
            <v>375057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70402000</v>
          </cell>
          <cell r="E31">
            <v>0</v>
          </cell>
          <cell r="F31">
            <v>70402000</v>
          </cell>
        </row>
        <row r="32">
          <cell r="D32">
            <v>35119000</v>
          </cell>
          <cell r="E32">
            <v>801000</v>
          </cell>
          <cell r="F32">
            <v>35920000</v>
          </cell>
        </row>
        <row r="33">
          <cell r="D33">
            <v>105521000</v>
          </cell>
          <cell r="E33">
            <v>801000</v>
          </cell>
          <cell r="F33">
            <v>106322000</v>
          </cell>
        </row>
        <row r="34">
          <cell r="D34">
            <v>2549310</v>
          </cell>
          <cell r="E34">
            <v>0</v>
          </cell>
          <cell r="F34">
            <v>2549310</v>
          </cell>
        </row>
        <row r="35">
          <cell r="D35">
            <v>1386489</v>
          </cell>
          <cell r="E35">
            <v>6692</v>
          </cell>
          <cell r="F35">
            <v>1393181</v>
          </cell>
        </row>
        <row r="36">
          <cell r="D36">
            <v>1300690</v>
          </cell>
          <cell r="E36">
            <v>0</v>
          </cell>
          <cell r="F36">
            <v>1300690</v>
          </cell>
        </row>
        <row r="37">
          <cell r="D37">
            <v>707404</v>
          </cell>
          <cell r="E37">
            <v>3414</v>
          </cell>
          <cell r="F37">
            <v>710818</v>
          </cell>
        </row>
        <row r="38">
          <cell r="D38">
            <v>5043872</v>
          </cell>
          <cell r="E38">
            <v>0</v>
          </cell>
          <cell r="F38">
            <v>5043872</v>
          </cell>
        </row>
        <row r="39">
          <cell r="D39">
            <v>2143681</v>
          </cell>
          <cell r="E39">
            <v>0</v>
          </cell>
          <cell r="F39">
            <v>2143681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2516061</v>
          </cell>
          <cell r="E41">
            <v>0</v>
          </cell>
          <cell r="F41">
            <v>2516061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57387</v>
          </cell>
          <cell r="F43">
            <v>57387</v>
          </cell>
        </row>
        <row r="44">
          <cell r="D44">
            <v>9703614</v>
          </cell>
          <cell r="E44">
            <v>57387</v>
          </cell>
          <cell r="F44">
            <v>9761001</v>
          </cell>
        </row>
        <row r="45">
          <cell r="D45">
            <v>15647507</v>
          </cell>
          <cell r="E45">
            <v>67493</v>
          </cell>
          <cell r="F45">
            <v>15715000</v>
          </cell>
        </row>
        <row r="46">
          <cell r="D46">
            <v>89873493</v>
          </cell>
          <cell r="E46">
            <v>733507</v>
          </cell>
          <cell r="F46">
            <v>90607000</v>
          </cell>
        </row>
        <row r="47">
          <cell r="D47">
            <v>2217924</v>
          </cell>
          <cell r="E47">
            <v>5954076</v>
          </cell>
          <cell r="F47">
            <v>8172000</v>
          </cell>
        </row>
        <row r="48">
          <cell r="D48">
            <v>92091417</v>
          </cell>
          <cell r="E48">
            <v>6687583</v>
          </cell>
          <cell r="F48">
            <v>98779000</v>
          </cell>
        </row>
        <row r="49">
          <cell r="D49">
            <v>32884159</v>
          </cell>
          <cell r="E49">
            <v>989841</v>
          </cell>
          <cell r="F49">
            <v>33874000</v>
          </cell>
        </row>
        <row r="50">
          <cell r="D50">
            <v>7311905</v>
          </cell>
          <cell r="E50">
            <v>220095</v>
          </cell>
          <cell r="F50">
            <v>7532000</v>
          </cell>
        </row>
        <row r="51">
          <cell r="D51">
            <v>45931073</v>
          </cell>
          <cell r="E51">
            <v>5845927</v>
          </cell>
          <cell r="F51">
            <v>51777000</v>
          </cell>
        </row>
        <row r="52">
          <cell r="D52">
            <v>86127137</v>
          </cell>
          <cell r="E52">
            <v>7055863</v>
          </cell>
          <cell r="F52">
            <v>93183000</v>
          </cell>
        </row>
        <row r="53">
          <cell r="D53">
            <v>3059000</v>
          </cell>
          <cell r="E53">
            <v>0</v>
          </cell>
          <cell r="F53">
            <v>3059000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94998087</v>
          </cell>
          <cell r="E55">
            <v>7351913</v>
          </cell>
          <cell r="F55">
            <v>102350000</v>
          </cell>
        </row>
        <row r="56">
          <cell r="D56">
            <v>-2906670</v>
          </cell>
          <cell r="E56">
            <v>-664330</v>
          </cell>
          <cell r="F56">
            <v>-3571000</v>
          </cell>
        </row>
        <row r="57">
          <cell r="D57">
            <v>0</v>
          </cell>
          <cell r="E57">
            <v>-8229000</v>
          </cell>
          <cell r="F57">
            <v>-8229000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-2906670</v>
          </cell>
          <cell r="E59">
            <v>-8956330</v>
          </cell>
          <cell r="F59">
            <v>-11863000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18152938</v>
          </cell>
          <cell r="E61">
            <v>0</v>
          </cell>
          <cell r="F61">
            <v>18152938</v>
          </cell>
        </row>
        <row r="62">
          <cell r="D62">
            <v>6799891</v>
          </cell>
          <cell r="E62">
            <v>0</v>
          </cell>
          <cell r="F62">
            <v>6799891</v>
          </cell>
        </row>
        <row r="63">
          <cell r="D63">
            <v>24952829</v>
          </cell>
          <cell r="E63">
            <v>0</v>
          </cell>
          <cell r="F63">
            <v>24952829</v>
          </cell>
        </row>
        <row r="64">
          <cell r="D64">
            <v>547227</v>
          </cell>
          <cell r="E64">
            <v>0</v>
          </cell>
          <cell r="F64">
            <v>547227</v>
          </cell>
        </row>
        <row r="65">
          <cell r="D65">
            <v>2157165</v>
          </cell>
          <cell r="E65">
            <v>0</v>
          </cell>
          <cell r="F65">
            <v>2157165</v>
          </cell>
        </row>
        <row r="66">
          <cell r="D66">
            <v>600188</v>
          </cell>
          <cell r="E66">
            <v>0</v>
          </cell>
          <cell r="F66">
            <v>600188</v>
          </cell>
        </row>
        <row r="67">
          <cell r="D67">
            <v>227180</v>
          </cell>
          <cell r="E67">
            <v>0</v>
          </cell>
          <cell r="F67">
            <v>227180</v>
          </cell>
        </row>
        <row r="68">
          <cell r="D68">
            <v>1169707</v>
          </cell>
          <cell r="E68">
            <v>0</v>
          </cell>
          <cell r="F68">
            <v>1169707</v>
          </cell>
        </row>
        <row r="69">
          <cell r="D69">
            <v>28768</v>
          </cell>
          <cell r="E69">
            <v>0</v>
          </cell>
          <cell r="F69">
            <v>28768</v>
          </cell>
        </row>
        <row r="70">
          <cell r="D70">
            <v>-1259307</v>
          </cell>
          <cell r="E70">
            <v>0</v>
          </cell>
          <cell r="F70">
            <v>-1259307</v>
          </cell>
        </row>
        <row r="71">
          <cell r="D71">
            <v>954649</v>
          </cell>
          <cell r="E71">
            <v>0</v>
          </cell>
          <cell r="F71">
            <v>954649</v>
          </cell>
        </row>
        <row r="72">
          <cell r="D72">
            <v>118725</v>
          </cell>
          <cell r="E72">
            <v>0</v>
          </cell>
          <cell r="F72">
            <v>118725</v>
          </cell>
        </row>
        <row r="73">
          <cell r="D73">
            <v>-471982</v>
          </cell>
          <cell r="E73">
            <v>0</v>
          </cell>
          <cell r="F73">
            <v>-471982</v>
          </cell>
        </row>
        <row r="74">
          <cell r="D74">
            <v>540560</v>
          </cell>
          <cell r="E74">
            <v>0</v>
          </cell>
          <cell r="F74">
            <v>540560</v>
          </cell>
        </row>
        <row r="75">
          <cell r="D75">
            <v>4072320</v>
          </cell>
          <cell r="E75">
            <v>0</v>
          </cell>
          <cell r="F75">
            <v>4072320</v>
          </cell>
        </row>
        <row r="76">
          <cell r="D76">
            <v>20880509</v>
          </cell>
          <cell r="E76">
            <v>0</v>
          </cell>
          <cell r="F76">
            <v>20880509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20880509</v>
          </cell>
          <cell r="E78">
            <v>0</v>
          </cell>
          <cell r="F78">
            <v>20880509</v>
          </cell>
        </row>
        <row r="79">
          <cell r="D79">
            <v>8576438</v>
          </cell>
          <cell r="E79">
            <v>55971</v>
          </cell>
          <cell r="F79">
            <v>8632409</v>
          </cell>
        </row>
        <row r="80">
          <cell r="D80">
            <v>2314619</v>
          </cell>
          <cell r="E80">
            <v>0</v>
          </cell>
          <cell r="F80">
            <v>2314619</v>
          </cell>
        </row>
        <row r="81">
          <cell r="D81">
            <v>7533443</v>
          </cell>
          <cell r="E81">
            <v>2338461</v>
          </cell>
          <cell r="F81">
            <v>9871904</v>
          </cell>
        </row>
        <row r="82">
          <cell r="D82">
            <v>18424500</v>
          </cell>
          <cell r="E82">
            <v>2394432</v>
          </cell>
          <cell r="F82">
            <v>20818932</v>
          </cell>
        </row>
        <row r="83">
          <cell r="D83">
            <v>9314</v>
          </cell>
          <cell r="E83">
            <v>0</v>
          </cell>
          <cell r="F83">
            <v>9314</v>
          </cell>
        </row>
        <row r="84">
          <cell r="D84">
            <v>689210</v>
          </cell>
          <cell r="E84">
            <v>0</v>
          </cell>
          <cell r="F84">
            <v>689210</v>
          </cell>
        </row>
        <row r="85">
          <cell r="D85">
            <v>19123024</v>
          </cell>
          <cell r="E85">
            <v>2394432</v>
          </cell>
          <cell r="F85">
            <v>21517456</v>
          </cell>
        </row>
        <row r="86">
          <cell r="D86">
            <v>1757485</v>
          </cell>
          <cell r="E86">
            <v>-2394432</v>
          </cell>
          <cell r="F86">
            <v>-636947</v>
          </cell>
        </row>
        <row r="87">
          <cell r="D87">
            <v>0</v>
          </cell>
          <cell r="E87">
            <v>3216662</v>
          </cell>
          <cell r="F87">
            <v>3216662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1757485</v>
          </cell>
          <cell r="E89">
            <v>822230</v>
          </cell>
          <cell r="F89">
            <v>2579715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29004736</v>
          </cell>
          <cell r="E91">
            <v>0</v>
          </cell>
          <cell r="F91">
            <v>29004736</v>
          </cell>
        </row>
        <row r="92">
          <cell r="D92">
            <v>12221231</v>
          </cell>
          <cell r="E92">
            <v>985902</v>
          </cell>
          <cell r="F92">
            <v>13207133</v>
          </cell>
        </row>
        <row r="93">
          <cell r="D93">
            <v>41225967</v>
          </cell>
          <cell r="E93">
            <v>985902</v>
          </cell>
          <cell r="F93">
            <v>42211869</v>
          </cell>
        </row>
        <row r="94">
          <cell r="D94">
            <v>572263</v>
          </cell>
          <cell r="E94">
            <v>0</v>
          </cell>
          <cell r="F94">
            <v>572263</v>
          </cell>
        </row>
        <row r="95">
          <cell r="D95">
            <v>372672</v>
          </cell>
          <cell r="E95">
            <v>0</v>
          </cell>
          <cell r="F95">
            <v>372672</v>
          </cell>
        </row>
        <row r="96">
          <cell r="D96">
            <v>1114899</v>
          </cell>
          <cell r="E96">
            <v>376647</v>
          </cell>
          <cell r="F96">
            <v>1491546</v>
          </cell>
        </row>
        <row r="97">
          <cell r="D97">
            <v>450802</v>
          </cell>
          <cell r="E97">
            <v>274177</v>
          </cell>
          <cell r="F97">
            <v>724979</v>
          </cell>
        </row>
        <row r="98">
          <cell r="D98">
            <v>2189377</v>
          </cell>
          <cell r="E98">
            <v>0</v>
          </cell>
          <cell r="F98">
            <v>2189377</v>
          </cell>
        </row>
        <row r="99">
          <cell r="D99">
            <v>269206</v>
          </cell>
          <cell r="E99">
            <v>0</v>
          </cell>
          <cell r="F99">
            <v>269206</v>
          </cell>
        </row>
        <row r="100">
          <cell r="D100">
            <v>66714</v>
          </cell>
          <cell r="E100">
            <v>0</v>
          </cell>
          <cell r="F100">
            <v>66714</v>
          </cell>
        </row>
        <row r="101">
          <cell r="D101">
            <v>396351</v>
          </cell>
          <cell r="E101">
            <v>0</v>
          </cell>
          <cell r="F101">
            <v>396351</v>
          </cell>
        </row>
        <row r="102">
          <cell r="D102">
            <v>100617</v>
          </cell>
          <cell r="E102">
            <v>660</v>
          </cell>
          <cell r="F102">
            <v>101277</v>
          </cell>
        </row>
        <row r="103">
          <cell r="D103">
            <v>42876</v>
          </cell>
          <cell r="E103">
            <v>726114</v>
          </cell>
          <cell r="F103">
            <v>768990</v>
          </cell>
        </row>
        <row r="104">
          <cell r="D104">
            <v>3065141</v>
          </cell>
          <cell r="E104">
            <v>726774</v>
          </cell>
          <cell r="F104">
            <v>3791915</v>
          </cell>
        </row>
        <row r="105">
          <cell r="D105">
            <v>5575777</v>
          </cell>
          <cell r="E105">
            <v>1377598</v>
          </cell>
          <cell r="F105">
            <v>6953375</v>
          </cell>
        </row>
        <row r="106">
          <cell r="D106">
            <v>35650190</v>
          </cell>
          <cell r="E106">
            <v>-391696</v>
          </cell>
          <cell r="F106">
            <v>35258494</v>
          </cell>
        </row>
        <row r="107">
          <cell r="D107">
            <v>-3282372</v>
          </cell>
          <cell r="E107">
            <v>5479850</v>
          </cell>
          <cell r="F107">
            <v>2197478</v>
          </cell>
        </row>
        <row r="108">
          <cell r="D108">
            <v>32367818</v>
          </cell>
          <cell r="E108">
            <v>5088154</v>
          </cell>
          <cell r="F108">
            <v>37455972</v>
          </cell>
        </row>
        <row r="109">
          <cell r="D109">
            <v>13956726</v>
          </cell>
          <cell r="E109">
            <v>1434220</v>
          </cell>
          <cell r="F109">
            <v>15390946</v>
          </cell>
        </row>
        <row r="110">
          <cell r="D110">
            <v>2420022</v>
          </cell>
          <cell r="E110">
            <v>171735</v>
          </cell>
          <cell r="F110">
            <v>2591757</v>
          </cell>
        </row>
        <row r="111">
          <cell r="D111">
            <v>11489348</v>
          </cell>
          <cell r="E111">
            <v>1787151</v>
          </cell>
          <cell r="F111">
            <v>13276499</v>
          </cell>
        </row>
        <row r="112">
          <cell r="D112">
            <v>27866096</v>
          </cell>
          <cell r="E112">
            <v>3393106</v>
          </cell>
          <cell r="F112">
            <v>31259202</v>
          </cell>
        </row>
        <row r="113">
          <cell r="D113">
            <v>282187</v>
          </cell>
          <cell r="E113">
            <v>0</v>
          </cell>
          <cell r="F113">
            <v>282187</v>
          </cell>
        </row>
        <row r="114">
          <cell r="D114">
            <v>1766944</v>
          </cell>
          <cell r="E114">
            <v>88366</v>
          </cell>
          <cell r="F114">
            <v>1855310</v>
          </cell>
        </row>
        <row r="115">
          <cell r="D115">
            <v>29915227</v>
          </cell>
          <cell r="E115">
            <v>3481472</v>
          </cell>
          <cell r="F115">
            <v>33396699</v>
          </cell>
        </row>
        <row r="116">
          <cell r="D116">
            <v>2452591</v>
          </cell>
          <cell r="E116">
            <v>1606682</v>
          </cell>
          <cell r="F116">
            <v>4059273</v>
          </cell>
        </row>
        <row r="117">
          <cell r="D117">
            <v>0</v>
          </cell>
          <cell r="E117">
            <v>-775330</v>
          </cell>
          <cell r="F117">
            <v>-775330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2452591</v>
          </cell>
          <cell r="E119">
            <v>831352</v>
          </cell>
          <cell r="F119">
            <v>3283943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15327498</v>
          </cell>
          <cell r="E121">
            <v>0</v>
          </cell>
          <cell r="F121">
            <v>15327498</v>
          </cell>
        </row>
        <row r="122">
          <cell r="D122">
            <v>13254108</v>
          </cell>
          <cell r="E122">
            <v>4781736</v>
          </cell>
          <cell r="F122">
            <v>18035844</v>
          </cell>
        </row>
        <row r="123">
          <cell r="D123">
            <v>28581606</v>
          </cell>
          <cell r="E123">
            <v>4781736</v>
          </cell>
          <cell r="F123">
            <v>33363342</v>
          </cell>
        </row>
        <row r="124">
          <cell r="D124">
            <v>286460</v>
          </cell>
          <cell r="E124">
            <v>0</v>
          </cell>
          <cell r="F124">
            <v>286460</v>
          </cell>
        </row>
        <row r="125">
          <cell r="D125">
            <v>130635</v>
          </cell>
          <cell r="E125">
            <v>0</v>
          </cell>
          <cell r="F125">
            <v>130635</v>
          </cell>
        </row>
        <row r="126">
          <cell r="D126">
            <v>563577</v>
          </cell>
          <cell r="E126">
            <v>57810</v>
          </cell>
          <cell r="F126">
            <v>621387</v>
          </cell>
        </row>
        <row r="127">
          <cell r="D127">
            <v>381289</v>
          </cell>
          <cell r="E127">
            <v>15726</v>
          </cell>
          <cell r="F127">
            <v>397015</v>
          </cell>
        </row>
        <row r="128">
          <cell r="D128">
            <v>2420627</v>
          </cell>
          <cell r="E128">
            <v>0</v>
          </cell>
          <cell r="F128">
            <v>2420627</v>
          </cell>
        </row>
        <row r="129">
          <cell r="D129">
            <v>133846</v>
          </cell>
          <cell r="E129">
            <v>0</v>
          </cell>
          <cell r="F129">
            <v>133846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569580</v>
          </cell>
          <cell r="E131">
            <v>0</v>
          </cell>
          <cell r="F131">
            <v>569580</v>
          </cell>
        </row>
        <row r="132">
          <cell r="D132">
            <v>391168</v>
          </cell>
          <cell r="E132">
            <v>100796</v>
          </cell>
          <cell r="F132">
            <v>491964</v>
          </cell>
        </row>
        <row r="133">
          <cell r="D133">
            <v>0</v>
          </cell>
          <cell r="E133">
            <v>1885674</v>
          </cell>
          <cell r="F133">
            <v>1885674</v>
          </cell>
        </row>
        <row r="134">
          <cell r="D134">
            <v>3515221</v>
          </cell>
          <cell r="E134">
            <v>1986470</v>
          </cell>
          <cell r="F134">
            <v>5501691</v>
          </cell>
        </row>
        <row r="135">
          <cell r="D135">
            <v>4877182</v>
          </cell>
          <cell r="E135">
            <v>2060006</v>
          </cell>
          <cell r="F135">
            <v>6937188</v>
          </cell>
        </row>
        <row r="136">
          <cell r="D136">
            <v>23704424</v>
          </cell>
          <cell r="E136">
            <v>2721730</v>
          </cell>
          <cell r="F136">
            <v>26426154</v>
          </cell>
        </row>
        <row r="137">
          <cell r="D137">
            <v>463199</v>
          </cell>
          <cell r="E137">
            <v>217239</v>
          </cell>
          <cell r="F137">
            <v>680438</v>
          </cell>
        </row>
        <row r="138">
          <cell r="D138">
            <v>24167623</v>
          </cell>
          <cell r="E138">
            <v>2938969</v>
          </cell>
          <cell r="F138">
            <v>27106592</v>
          </cell>
        </row>
        <row r="139">
          <cell r="D139">
            <v>7842375</v>
          </cell>
          <cell r="E139">
            <v>837465</v>
          </cell>
          <cell r="F139">
            <v>8679840</v>
          </cell>
        </row>
        <row r="140">
          <cell r="D140">
            <v>2338169</v>
          </cell>
          <cell r="E140">
            <v>249686</v>
          </cell>
          <cell r="F140">
            <v>2587855</v>
          </cell>
        </row>
        <row r="141">
          <cell r="D141">
            <v>12027582</v>
          </cell>
          <cell r="E141">
            <v>1859714</v>
          </cell>
          <cell r="F141">
            <v>13887296</v>
          </cell>
        </row>
        <row r="142">
          <cell r="D142">
            <v>22208126</v>
          </cell>
          <cell r="E142">
            <v>2946865</v>
          </cell>
          <cell r="F142">
            <v>25154991</v>
          </cell>
        </row>
        <row r="143">
          <cell r="D143">
            <v>342726</v>
          </cell>
          <cell r="E143">
            <v>0</v>
          </cell>
          <cell r="F143">
            <v>342726</v>
          </cell>
        </row>
        <row r="144">
          <cell r="D144">
            <v>1687905</v>
          </cell>
          <cell r="E144">
            <v>229238</v>
          </cell>
          <cell r="F144">
            <v>1917143</v>
          </cell>
        </row>
        <row r="145">
          <cell r="D145">
            <v>24238757</v>
          </cell>
          <cell r="E145">
            <v>3176103</v>
          </cell>
          <cell r="F145">
            <v>27414860</v>
          </cell>
        </row>
        <row r="146">
          <cell r="D146">
            <v>-71134</v>
          </cell>
          <cell r="E146">
            <v>-237134</v>
          </cell>
          <cell r="F146">
            <v>-308268</v>
          </cell>
        </row>
        <row r="147">
          <cell r="D147">
            <v>0</v>
          </cell>
          <cell r="E147">
            <v>1481669</v>
          </cell>
          <cell r="F147">
            <v>1481669</v>
          </cell>
        </row>
        <row r="148">
          <cell r="D148">
            <v>0</v>
          </cell>
          <cell r="E148">
            <v>2468453</v>
          </cell>
          <cell r="F148">
            <v>2468453</v>
          </cell>
        </row>
        <row r="149">
          <cell r="D149">
            <v>-71134</v>
          </cell>
          <cell r="E149">
            <v>-1223918</v>
          </cell>
          <cell r="F149">
            <v>-1295052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4550168</v>
          </cell>
          <cell r="E151">
            <v>0</v>
          </cell>
          <cell r="F151">
            <v>4550168</v>
          </cell>
        </row>
        <row r="152">
          <cell r="D152">
            <v>5138703</v>
          </cell>
          <cell r="E152">
            <v>16508</v>
          </cell>
          <cell r="F152">
            <v>5155211</v>
          </cell>
        </row>
        <row r="153">
          <cell r="D153">
            <v>9688871</v>
          </cell>
          <cell r="E153">
            <v>16508</v>
          </cell>
          <cell r="F153">
            <v>9705379</v>
          </cell>
        </row>
        <row r="154">
          <cell r="D154">
            <v>145420</v>
          </cell>
          <cell r="E154">
            <v>0</v>
          </cell>
          <cell r="F154">
            <v>145420</v>
          </cell>
        </row>
        <row r="155">
          <cell r="D155">
            <v>239693</v>
          </cell>
          <cell r="E155">
            <v>0</v>
          </cell>
          <cell r="F155">
            <v>239693</v>
          </cell>
        </row>
        <row r="156">
          <cell r="D156">
            <v>160741</v>
          </cell>
          <cell r="E156">
            <v>0</v>
          </cell>
          <cell r="F156">
            <v>160741</v>
          </cell>
        </row>
        <row r="157">
          <cell r="D157">
            <v>271566</v>
          </cell>
          <cell r="E157">
            <v>0</v>
          </cell>
          <cell r="F157">
            <v>271566</v>
          </cell>
        </row>
        <row r="158">
          <cell r="D158">
            <v>1197360</v>
          </cell>
          <cell r="E158">
            <v>0</v>
          </cell>
          <cell r="F158">
            <v>1197360</v>
          </cell>
        </row>
        <row r="159">
          <cell r="D159">
            <v>74576</v>
          </cell>
          <cell r="E159">
            <v>0</v>
          </cell>
          <cell r="F159">
            <v>74576</v>
          </cell>
        </row>
        <row r="160">
          <cell r="D160">
            <v>-56140</v>
          </cell>
          <cell r="E160">
            <v>0</v>
          </cell>
          <cell r="F160">
            <v>-56140</v>
          </cell>
        </row>
        <row r="161">
          <cell r="D161">
            <v>260464</v>
          </cell>
          <cell r="E161">
            <v>0</v>
          </cell>
          <cell r="F161">
            <v>260464</v>
          </cell>
        </row>
        <row r="162">
          <cell r="D162">
            <v>111840</v>
          </cell>
          <cell r="E162">
            <v>0</v>
          </cell>
          <cell r="F162">
            <v>111840</v>
          </cell>
        </row>
        <row r="163">
          <cell r="D163">
            <v>-71363</v>
          </cell>
          <cell r="E163">
            <v>7759</v>
          </cell>
          <cell r="F163">
            <v>-63604</v>
          </cell>
        </row>
        <row r="164">
          <cell r="D164">
            <v>1516737</v>
          </cell>
          <cell r="E164">
            <v>7759</v>
          </cell>
          <cell r="F164">
            <v>1524496</v>
          </cell>
        </row>
        <row r="165">
          <cell r="D165">
            <v>2334157</v>
          </cell>
          <cell r="E165">
            <v>7759</v>
          </cell>
          <cell r="F165">
            <v>2341916</v>
          </cell>
        </row>
        <row r="166">
          <cell r="D166">
            <v>7354714</v>
          </cell>
          <cell r="E166">
            <v>8749</v>
          </cell>
          <cell r="F166">
            <v>7363463</v>
          </cell>
        </row>
        <row r="167">
          <cell r="D167">
            <v>151798</v>
          </cell>
          <cell r="E167">
            <v>0</v>
          </cell>
          <cell r="F167">
            <v>151798</v>
          </cell>
        </row>
        <row r="168">
          <cell r="D168">
            <v>7506512</v>
          </cell>
          <cell r="E168">
            <v>8749</v>
          </cell>
          <cell r="F168">
            <v>7515261</v>
          </cell>
        </row>
        <row r="169">
          <cell r="D169">
            <v>3194135</v>
          </cell>
          <cell r="E169">
            <v>0</v>
          </cell>
          <cell r="F169">
            <v>3194135</v>
          </cell>
        </row>
        <row r="170">
          <cell r="D170">
            <v>815954</v>
          </cell>
          <cell r="E170">
            <v>0</v>
          </cell>
          <cell r="F170">
            <v>815954</v>
          </cell>
        </row>
        <row r="171">
          <cell r="D171">
            <v>2590785</v>
          </cell>
          <cell r="E171">
            <v>0</v>
          </cell>
          <cell r="F171">
            <v>2590785</v>
          </cell>
        </row>
        <row r="172">
          <cell r="D172">
            <v>6600874</v>
          </cell>
          <cell r="E172">
            <v>0</v>
          </cell>
          <cell r="F172">
            <v>6600874</v>
          </cell>
        </row>
        <row r="173">
          <cell r="D173">
            <v>112115</v>
          </cell>
          <cell r="E173">
            <v>0</v>
          </cell>
          <cell r="F173">
            <v>112115</v>
          </cell>
        </row>
        <row r="174">
          <cell r="D174">
            <v>631040</v>
          </cell>
          <cell r="E174">
            <v>45838</v>
          </cell>
          <cell r="F174">
            <v>676878</v>
          </cell>
        </row>
        <row r="175">
          <cell r="D175">
            <v>7344029</v>
          </cell>
          <cell r="E175">
            <v>45838</v>
          </cell>
          <cell r="F175">
            <v>7389867</v>
          </cell>
        </row>
        <row r="176">
          <cell r="D176">
            <v>162483</v>
          </cell>
          <cell r="E176">
            <v>-37089</v>
          </cell>
          <cell r="F176">
            <v>125394</v>
          </cell>
        </row>
        <row r="177">
          <cell r="D177">
            <v>0</v>
          </cell>
          <cell r="E177">
            <v>-518910</v>
          </cell>
          <cell r="F177">
            <v>-518910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162483</v>
          </cell>
          <cell r="E179">
            <v>-555999</v>
          </cell>
          <cell r="F179">
            <v>-393516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17359597</v>
          </cell>
          <cell r="E181">
            <v>0</v>
          </cell>
          <cell r="F181">
            <v>17359597</v>
          </cell>
        </row>
        <row r="182">
          <cell r="D182">
            <v>22370775</v>
          </cell>
          <cell r="E182">
            <v>45370</v>
          </cell>
          <cell r="F182">
            <v>22416145</v>
          </cell>
        </row>
        <row r="183">
          <cell r="D183">
            <v>39730372</v>
          </cell>
          <cell r="E183">
            <v>45370</v>
          </cell>
          <cell r="F183">
            <v>39775742</v>
          </cell>
        </row>
        <row r="184">
          <cell r="D184">
            <v>499967</v>
          </cell>
          <cell r="E184">
            <v>0</v>
          </cell>
          <cell r="F184">
            <v>499967</v>
          </cell>
        </row>
        <row r="185">
          <cell r="D185">
            <v>736469</v>
          </cell>
          <cell r="E185">
            <v>0</v>
          </cell>
          <cell r="F185">
            <v>736469</v>
          </cell>
        </row>
        <row r="186">
          <cell r="D186">
            <v>477217</v>
          </cell>
          <cell r="E186">
            <v>0</v>
          </cell>
          <cell r="F186">
            <v>477217</v>
          </cell>
        </row>
        <row r="187">
          <cell r="D187">
            <v>702959</v>
          </cell>
          <cell r="E187">
            <v>0</v>
          </cell>
          <cell r="F187">
            <v>702959</v>
          </cell>
        </row>
        <row r="188">
          <cell r="D188">
            <v>880327</v>
          </cell>
          <cell r="E188">
            <v>0</v>
          </cell>
          <cell r="F188">
            <v>880327</v>
          </cell>
        </row>
        <row r="189">
          <cell r="D189">
            <v>251287</v>
          </cell>
          <cell r="E189">
            <v>0</v>
          </cell>
          <cell r="F189">
            <v>251287</v>
          </cell>
        </row>
        <row r="190">
          <cell r="D190">
            <v>894702</v>
          </cell>
          <cell r="E190">
            <v>0</v>
          </cell>
          <cell r="F190">
            <v>894702</v>
          </cell>
        </row>
        <row r="191">
          <cell r="D191">
            <v>840272</v>
          </cell>
          <cell r="E191">
            <v>0</v>
          </cell>
          <cell r="F191">
            <v>840272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853992</v>
          </cell>
          <cell r="E193">
            <v>0</v>
          </cell>
          <cell r="F193">
            <v>853992</v>
          </cell>
        </row>
        <row r="194">
          <cell r="D194">
            <v>3720580</v>
          </cell>
          <cell r="E194">
            <v>0</v>
          </cell>
          <cell r="F194">
            <v>3720580</v>
          </cell>
        </row>
        <row r="195">
          <cell r="D195">
            <v>6137192</v>
          </cell>
          <cell r="E195">
            <v>0</v>
          </cell>
          <cell r="F195">
            <v>6137192</v>
          </cell>
        </row>
        <row r="196">
          <cell r="D196">
            <v>33593180</v>
          </cell>
          <cell r="E196">
            <v>45370</v>
          </cell>
          <cell r="F196">
            <v>33638550</v>
          </cell>
        </row>
        <row r="197">
          <cell r="D197">
            <v>2497928</v>
          </cell>
          <cell r="E197">
            <v>0</v>
          </cell>
          <cell r="F197">
            <v>2497928</v>
          </cell>
        </row>
        <row r="198">
          <cell r="D198">
            <v>36091108</v>
          </cell>
          <cell r="E198">
            <v>45370</v>
          </cell>
          <cell r="F198">
            <v>36136478</v>
          </cell>
        </row>
        <row r="199">
          <cell r="D199">
            <v>13106944</v>
          </cell>
          <cell r="E199">
            <v>84000</v>
          </cell>
          <cell r="F199">
            <v>13190944</v>
          </cell>
        </row>
        <row r="200">
          <cell r="D200">
            <v>3049080</v>
          </cell>
          <cell r="E200">
            <v>0</v>
          </cell>
          <cell r="F200">
            <v>3049080</v>
          </cell>
        </row>
        <row r="201">
          <cell r="D201">
            <v>15634837</v>
          </cell>
          <cell r="E201">
            <v>35000</v>
          </cell>
          <cell r="F201">
            <v>15669837</v>
          </cell>
        </row>
        <row r="202">
          <cell r="D202">
            <v>31790861</v>
          </cell>
          <cell r="E202">
            <v>119000</v>
          </cell>
          <cell r="F202">
            <v>31909861</v>
          </cell>
        </row>
        <row r="203">
          <cell r="D203">
            <v>1462298</v>
          </cell>
          <cell r="E203">
            <v>0</v>
          </cell>
          <cell r="F203">
            <v>1462298</v>
          </cell>
        </row>
        <row r="204">
          <cell r="D204">
            <v>2993539</v>
          </cell>
          <cell r="E204">
            <v>0</v>
          </cell>
          <cell r="F204">
            <v>2993539</v>
          </cell>
        </row>
        <row r="205">
          <cell r="D205">
            <v>36246698</v>
          </cell>
          <cell r="E205">
            <v>119000</v>
          </cell>
          <cell r="F205">
            <v>36365698</v>
          </cell>
        </row>
        <row r="206">
          <cell r="D206">
            <v>-155590</v>
          </cell>
          <cell r="E206">
            <v>-73630</v>
          </cell>
          <cell r="F206">
            <v>-229220</v>
          </cell>
        </row>
        <row r="207">
          <cell r="D207">
            <v>0</v>
          </cell>
          <cell r="E207">
            <v>1510824</v>
          </cell>
          <cell r="F207">
            <v>1510824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-155590</v>
          </cell>
          <cell r="E209">
            <v>1437194</v>
          </cell>
          <cell r="F209">
            <v>1281604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111011869</v>
          </cell>
          <cell r="E211">
            <v>0</v>
          </cell>
          <cell r="F211">
            <v>111011869</v>
          </cell>
        </row>
        <row r="212">
          <cell r="D212">
            <v>67703234</v>
          </cell>
          <cell r="E212">
            <v>2390860</v>
          </cell>
          <cell r="F212">
            <v>70094094</v>
          </cell>
        </row>
        <row r="213">
          <cell r="D213">
            <v>178715103</v>
          </cell>
          <cell r="E213">
            <v>2390860</v>
          </cell>
          <cell r="F213">
            <v>181105963</v>
          </cell>
        </row>
        <row r="214">
          <cell r="D214">
            <v>83691</v>
          </cell>
          <cell r="E214">
            <v>0</v>
          </cell>
          <cell r="F214">
            <v>83691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1922094</v>
          </cell>
          <cell r="E216">
            <v>0</v>
          </cell>
          <cell r="F216">
            <v>1922094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21891305</v>
          </cell>
          <cell r="E218">
            <v>0</v>
          </cell>
          <cell r="F218">
            <v>21891305</v>
          </cell>
        </row>
        <row r="219">
          <cell r="D219">
            <v>2157010</v>
          </cell>
          <cell r="E219">
            <v>0</v>
          </cell>
          <cell r="F219">
            <v>2157010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3233117</v>
          </cell>
          <cell r="E221">
            <v>0</v>
          </cell>
          <cell r="F221">
            <v>3233117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92135</v>
          </cell>
          <cell r="F223">
            <v>92135</v>
          </cell>
        </row>
        <row r="224">
          <cell r="D224">
            <v>27281432</v>
          </cell>
          <cell r="E224">
            <v>92135</v>
          </cell>
          <cell r="F224">
            <v>27373567</v>
          </cell>
        </row>
        <row r="225">
          <cell r="D225">
            <v>29287217</v>
          </cell>
          <cell r="E225">
            <v>92135</v>
          </cell>
          <cell r="F225">
            <v>29379352</v>
          </cell>
        </row>
        <row r="226">
          <cell r="D226">
            <v>149427886</v>
          </cell>
          <cell r="E226">
            <v>2298725</v>
          </cell>
          <cell r="F226">
            <v>151726611</v>
          </cell>
        </row>
        <row r="227">
          <cell r="D227">
            <v>1534226</v>
          </cell>
          <cell r="E227">
            <v>15878910</v>
          </cell>
          <cell r="F227">
            <v>17413136</v>
          </cell>
        </row>
        <row r="228">
          <cell r="D228">
            <v>150962112</v>
          </cell>
          <cell r="E228">
            <v>18177635</v>
          </cell>
          <cell r="F228">
            <v>169139747</v>
          </cell>
        </row>
        <row r="229">
          <cell r="D229">
            <v>47510185</v>
          </cell>
          <cell r="E229">
            <v>1096326</v>
          </cell>
          <cell r="F229">
            <v>48606511</v>
          </cell>
        </row>
        <row r="230">
          <cell r="D230">
            <v>15415928</v>
          </cell>
          <cell r="E230">
            <v>318694</v>
          </cell>
          <cell r="F230">
            <v>15734622</v>
          </cell>
        </row>
        <row r="231">
          <cell r="D231">
            <v>81119491</v>
          </cell>
          <cell r="E231">
            <v>13284554</v>
          </cell>
          <cell r="F231">
            <v>94404045</v>
          </cell>
        </row>
        <row r="232">
          <cell r="D232">
            <v>144045604</v>
          </cell>
          <cell r="E232">
            <v>14699574</v>
          </cell>
          <cell r="F232">
            <v>158745178</v>
          </cell>
        </row>
        <row r="233">
          <cell r="D233">
            <v>3411492</v>
          </cell>
          <cell r="E233">
            <v>0</v>
          </cell>
          <cell r="F233">
            <v>3411492</v>
          </cell>
        </row>
        <row r="234">
          <cell r="D234">
            <v>11112020</v>
          </cell>
          <cell r="E234">
            <v>0</v>
          </cell>
          <cell r="F234">
            <v>11112020</v>
          </cell>
        </row>
        <row r="235">
          <cell r="D235">
            <v>158569116</v>
          </cell>
          <cell r="E235">
            <v>14699574</v>
          </cell>
          <cell r="F235">
            <v>173268690</v>
          </cell>
        </row>
        <row r="236">
          <cell r="D236">
            <v>-7607004</v>
          </cell>
          <cell r="E236">
            <v>3478061</v>
          </cell>
          <cell r="F236">
            <v>-4128943</v>
          </cell>
        </row>
        <row r="237">
          <cell r="D237">
            <v>0</v>
          </cell>
          <cell r="E237">
            <v>6079857</v>
          </cell>
          <cell r="F237">
            <v>6079857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-7607004</v>
          </cell>
          <cell r="E239">
            <v>9557918</v>
          </cell>
          <cell r="F239">
            <v>1950914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2249954</v>
          </cell>
          <cell r="E241">
            <v>0</v>
          </cell>
          <cell r="F241">
            <v>2249954</v>
          </cell>
        </row>
        <row r="242">
          <cell r="D242">
            <v>1690201</v>
          </cell>
          <cell r="E242">
            <v>247437</v>
          </cell>
          <cell r="F242">
            <v>1937638</v>
          </cell>
        </row>
        <row r="243">
          <cell r="D243">
            <v>3940155</v>
          </cell>
          <cell r="E243">
            <v>247437</v>
          </cell>
          <cell r="F243">
            <v>4187592</v>
          </cell>
        </row>
        <row r="244">
          <cell r="D244">
            <v>67908</v>
          </cell>
          <cell r="E244">
            <v>0</v>
          </cell>
          <cell r="F244">
            <v>67908</v>
          </cell>
        </row>
        <row r="245">
          <cell r="D245">
            <v>110941</v>
          </cell>
          <cell r="E245">
            <v>0</v>
          </cell>
          <cell r="F245">
            <v>110941</v>
          </cell>
        </row>
        <row r="246">
          <cell r="D246">
            <v>51013</v>
          </cell>
          <cell r="E246">
            <v>2098</v>
          </cell>
          <cell r="F246">
            <v>53111</v>
          </cell>
        </row>
        <row r="247">
          <cell r="D247">
            <v>83340</v>
          </cell>
          <cell r="E247">
            <v>9061</v>
          </cell>
          <cell r="F247">
            <v>92401</v>
          </cell>
        </row>
        <row r="248">
          <cell r="D248">
            <v>179571</v>
          </cell>
          <cell r="E248">
            <v>0</v>
          </cell>
          <cell r="F248">
            <v>179571</v>
          </cell>
        </row>
        <row r="249">
          <cell r="D249">
            <v>113881</v>
          </cell>
          <cell r="E249">
            <v>0</v>
          </cell>
          <cell r="F249">
            <v>113881</v>
          </cell>
        </row>
        <row r="250">
          <cell r="D250">
            <v>-349049</v>
          </cell>
          <cell r="E250">
            <v>0</v>
          </cell>
          <cell r="F250">
            <v>-349049</v>
          </cell>
        </row>
        <row r="251">
          <cell r="D251">
            <v>134897</v>
          </cell>
          <cell r="E251">
            <v>0</v>
          </cell>
          <cell r="F251">
            <v>134897</v>
          </cell>
        </row>
        <row r="252">
          <cell r="D252">
            <v>85550</v>
          </cell>
          <cell r="E252">
            <v>7550</v>
          </cell>
          <cell r="F252">
            <v>93100</v>
          </cell>
        </row>
        <row r="253">
          <cell r="D253">
            <v>-262210</v>
          </cell>
          <cell r="E253">
            <v>136780</v>
          </cell>
          <cell r="F253">
            <v>-125430</v>
          </cell>
        </row>
        <row r="254">
          <cell r="D254">
            <v>-97360</v>
          </cell>
          <cell r="E254">
            <v>144330</v>
          </cell>
          <cell r="F254">
            <v>46970</v>
          </cell>
        </row>
        <row r="255">
          <cell r="D255">
            <v>215842</v>
          </cell>
          <cell r="E255">
            <v>155489</v>
          </cell>
          <cell r="F255">
            <v>371331</v>
          </cell>
        </row>
        <row r="256">
          <cell r="D256">
            <v>3724313</v>
          </cell>
          <cell r="E256">
            <v>91948</v>
          </cell>
          <cell r="F256">
            <v>3816261</v>
          </cell>
        </row>
        <row r="257">
          <cell r="D257">
            <v>28600</v>
          </cell>
          <cell r="E257">
            <v>31</v>
          </cell>
          <cell r="F257">
            <v>28631</v>
          </cell>
        </row>
        <row r="258">
          <cell r="D258">
            <v>3752913</v>
          </cell>
          <cell r="E258">
            <v>91979</v>
          </cell>
          <cell r="F258">
            <v>3844892</v>
          </cell>
        </row>
        <row r="259">
          <cell r="D259">
            <v>1277790</v>
          </cell>
          <cell r="E259">
            <v>177552</v>
          </cell>
          <cell r="F259">
            <v>1455342</v>
          </cell>
        </row>
        <row r="260">
          <cell r="D260">
            <v>308008</v>
          </cell>
          <cell r="E260">
            <v>42798</v>
          </cell>
          <cell r="F260">
            <v>350806</v>
          </cell>
        </row>
        <row r="261">
          <cell r="D261">
            <v>1232742</v>
          </cell>
          <cell r="E261">
            <v>35511</v>
          </cell>
          <cell r="F261">
            <v>1268253</v>
          </cell>
        </row>
        <row r="262">
          <cell r="D262">
            <v>2818540</v>
          </cell>
          <cell r="E262">
            <v>255861</v>
          </cell>
          <cell r="F262">
            <v>3074401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128651</v>
          </cell>
          <cell r="E264">
            <v>18716</v>
          </cell>
          <cell r="F264">
            <v>147367</v>
          </cell>
        </row>
        <row r="265">
          <cell r="D265">
            <v>2976549</v>
          </cell>
          <cell r="E265">
            <v>274577</v>
          </cell>
          <cell r="F265">
            <v>3251126</v>
          </cell>
        </row>
        <row r="266">
          <cell r="D266">
            <v>776364</v>
          </cell>
          <cell r="E266">
            <v>-182598</v>
          </cell>
          <cell r="F266">
            <v>593766</v>
          </cell>
        </row>
        <row r="267">
          <cell r="D267">
            <v>0</v>
          </cell>
          <cell r="E267">
            <v>13659</v>
          </cell>
          <cell r="F267">
            <v>13659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776364</v>
          </cell>
          <cell r="E269">
            <v>-168939</v>
          </cell>
          <cell r="F269">
            <v>607425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17701897</v>
          </cell>
          <cell r="E271">
            <v>0</v>
          </cell>
          <cell r="F271">
            <v>17701897</v>
          </cell>
        </row>
        <row r="272">
          <cell r="D272">
            <v>15420879</v>
          </cell>
          <cell r="E272">
            <v>15136928</v>
          </cell>
          <cell r="F272">
            <v>30557807</v>
          </cell>
        </row>
        <row r="273">
          <cell r="D273">
            <v>33122776</v>
          </cell>
          <cell r="E273">
            <v>15136928</v>
          </cell>
          <cell r="F273">
            <v>48259704</v>
          </cell>
        </row>
        <row r="274">
          <cell r="D274">
            <v>55698</v>
          </cell>
          <cell r="E274">
            <v>0</v>
          </cell>
          <cell r="F274">
            <v>55698</v>
          </cell>
        </row>
        <row r="275">
          <cell r="D275">
            <v>546896</v>
          </cell>
          <cell r="E275">
            <v>0</v>
          </cell>
          <cell r="F275">
            <v>546896</v>
          </cell>
        </row>
        <row r="276">
          <cell r="D276">
            <v>48521</v>
          </cell>
          <cell r="E276">
            <v>33514</v>
          </cell>
          <cell r="F276">
            <v>82035</v>
          </cell>
        </row>
        <row r="277">
          <cell r="D277">
            <v>476425</v>
          </cell>
          <cell r="E277">
            <v>300864</v>
          </cell>
          <cell r="F277">
            <v>777289</v>
          </cell>
        </row>
        <row r="278">
          <cell r="D278">
            <v>1062466</v>
          </cell>
          <cell r="E278">
            <v>0</v>
          </cell>
          <cell r="F278">
            <v>1062466</v>
          </cell>
        </row>
        <row r="279">
          <cell r="D279">
            <v>286530</v>
          </cell>
          <cell r="E279">
            <v>0</v>
          </cell>
          <cell r="F279">
            <v>286530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925559</v>
          </cell>
          <cell r="E281">
            <v>0</v>
          </cell>
          <cell r="F281">
            <v>925559</v>
          </cell>
        </row>
        <row r="282">
          <cell r="D282">
            <v>249609</v>
          </cell>
          <cell r="E282">
            <v>445056</v>
          </cell>
          <cell r="F282">
            <v>694665</v>
          </cell>
        </row>
        <row r="283">
          <cell r="D283">
            <v>0</v>
          </cell>
          <cell r="E283">
            <v>6598117</v>
          </cell>
          <cell r="F283">
            <v>6598117</v>
          </cell>
        </row>
        <row r="284">
          <cell r="D284">
            <v>2524164</v>
          </cell>
          <cell r="E284">
            <v>7043173</v>
          </cell>
          <cell r="F284">
            <v>9567337</v>
          </cell>
        </row>
        <row r="285">
          <cell r="D285">
            <v>3651704</v>
          </cell>
          <cell r="E285">
            <v>7377551</v>
          </cell>
          <cell r="F285">
            <v>11029255</v>
          </cell>
        </row>
        <row r="286">
          <cell r="D286">
            <v>29471072</v>
          </cell>
          <cell r="E286">
            <v>7759377</v>
          </cell>
          <cell r="F286">
            <v>37230449</v>
          </cell>
        </row>
        <row r="287">
          <cell r="D287">
            <v>287886</v>
          </cell>
          <cell r="E287">
            <v>531726</v>
          </cell>
          <cell r="F287">
            <v>819612</v>
          </cell>
        </row>
        <row r="288">
          <cell r="D288">
            <v>29758958</v>
          </cell>
          <cell r="E288">
            <v>8291103</v>
          </cell>
          <cell r="F288">
            <v>38050061</v>
          </cell>
        </row>
        <row r="289">
          <cell r="D289">
            <v>10810973</v>
          </cell>
          <cell r="E289">
            <v>6872097</v>
          </cell>
          <cell r="F289">
            <v>17683070</v>
          </cell>
        </row>
        <row r="290">
          <cell r="D290">
            <v>1688183</v>
          </cell>
          <cell r="E290">
            <v>647735</v>
          </cell>
          <cell r="F290">
            <v>2335918</v>
          </cell>
        </row>
        <row r="291">
          <cell r="D291">
            <v>10808407</v>
          </cell>
          <cell r="E291">
            <v>2482574</v>
          </cell>
          <cell r="F291">
            <v>13290981</v>
          </cell>
        </row>
        <row r="292">
          <cell r="D292">
            <v>23307563</v>
          </cell>
          <cell r="E292">
            <v>10002406</v>
          </cell>
          <cell r="F292">
            <v>33309969</v>
          </cell>
        </row>
        <row r="293">
          <cell r="D293">
            <v>202789</v>
          </cell>
          <cell r="E293">
            <v>0</v>
          </cell>
          <cell r="F293">
            <v>202789</v>
          </cell>
        </row>
        <row r="294">
          <cell r="D294">
            <v>1645120</v>
          </cell>
          <cell r="E294">
            <v>71738</v>
          </cell>
          <cell r="F294">
            <v>1716858</v>
          </cell>
        </row>
        <row r="295">
          <cell r="D295">
            <v>25155472</v>
          </cell>
          <cell r="E295">
            <v>10074144</v>
          </cell>
          <cell r="F295">
            <v>35229616</v>
          </cell>
        </row>
        <row r="296">
          <cell r="D296">
            <v>4603486</v>
          </cell>
          <cell r="E296">
            <v>-1783041</v>
          </cell>
          <cell r="F296">
            <v>2820445</v>
          </cell>
        </row>
        <row r="297">
          <cell r="D297">
            <v>0</v>
          </cell>
          <cell r="E297">
            <v>1819163</v>
          </cell>
          <cell r="F297">
            <v>1819163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4603486</v>
          </cell>
          <cell r="E299">
            <v>36122</v>
          </cell>
          <cell r="F299">
            <v>4639608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37456534</v>
          </cell>
          <cell r="E301">
            <v>0</v>
          </cell>
          <cell r="F301">
            <v>37456534</v>
          </cell>
        </row>
        <row r="302">
          <cell r="D302">
            <v>22191688</v>
          </cell>
          <cell r="E302">
            <v>16248418</v>
          </cell>
          <cell r="F302">
            <v>38440106</v>
          </cell>
        </row>
        <row r="303">
          <cell r="D303">
            <v>59648222</v>
          </cell>
          <cell r="E303">
            <v>16248418</v>
          </cell>
          <cell r="F303">
            <v>75896640</v>
          </cell>
        </row>
        <row r="304">
          <cell r="D304">
            <v>454211</v>
          </cell>
          <cell r="E304">
            <v>0</v>
          </cell>
          <cell r="F304">
            <v>454211</v>
          </cell>
        </row>
        <row r="305">
          <cell r="D305">
            <v>267231</v>
          </cell>
          <cell r="E305">
            <v>0</v>
          </cell>
          <cell r="F305">
            <v>267231</v>
          </cell>
        </row>
        <row r="306">
          <cell r="D306">
            <v>135365</v>
          </cell>
          <cell r="E306">
            <v>0</v>
          </cell>
          <cell r="F306">
            <v>135365</v>
          </cell>
        </row>
        <row r="307">
          <cell r="D307">
            <v>2243959</v>
          </cell>
          <cell r="E307">
            <v>-80107</v>
          </cell>
          <cell r="F307">
            <v>2163852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490364</v>
          </cell>
          <cell r="E309">
            <v>0</v>
          </cell>
          <cell r="F309">
            <v>490364</v>
          </cell>
        </row>
        <row r="310">
          <cell r="D310">
            <v>5101119</v>
          </cell>
          <cell r="E310">
            <v>0</v>
          </cell>
          <cell r="F310">
            <v>5101119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332182</v>
          </cell>
          <cell r="E312">
            <v>0</v>
          </cell>
          <cell r="F312">
            <v>332182</v>
          </cell>
        </row>
        <row r="313">
          <cell r="D313">
            <v>1700373</v>
          </cell>
          <cell r="E313">
            <v>8961442</v>
          </cell>
          <cell r="F313">
            <v>10661815</v>
          </cell>
        </row>
        <row r="314">
          <cell r="D314">
            <v>7624038</v>
          </cell>
          <cell r="E314">
            <v>8961442</v>
          </cell>
          <cell r="F314">
            <v>16585480</v>
          </cell>
        </row>
        <row r="315">
          <cell r="D315">
            <v>10724804</v>
          </cell>
          <cell r="E315">
            <v>8881335</v>
          </cell>
          <cell r="F315">
            <v>19606139</v>
          </cell>
        </row>
        <row r="316">
          <cell r="D316">
            <v>48923418</v>
          </cell>
          <cell r="E316">
            <v>7367083</v>
          </cell>
          <cell r="F316">
            <v>56290501</v>
          </cell>
        </row>
        <row r="317">
          <cell r="D317">
            <v>467335</v>
          </cell>
          <cell r="E317">
            <v>3601955</v>
          </cell>
          <cell r="F317">
            <v>4069290</v>
          </cell>
        </row>
        <row r="318">
          <cell r="D318">
            <v>49390753</v>
          </cell>
          <cell r="E318">
            <v>10969038</v>
          </cell>
          <cell r="F318">
            <v>60359791</v>
          </cell>
        </row>
        <row r="319">
          <cell r="D319">
            <v>15574553</v>
          </cell>
          <cell r="E319">
            <v>6593814</v>
          </cell>
          <cell r="F319">
            <v>22168367</v>
          </cell>
        </row>
        <row r="320">
          <cell r="D320">
            <v>4451331</v>
          </cell>
          <cell r="E320">
            <v>741951</v>
          </cell>
          <cell r="F320">
            <v>5193282</v>
          </cell>
        </row>
        <row r="321">
          <cell r="D321">
            <v>21705603</v>
          </cell>
          <cell r="E321">
            <v>5696976</v>
          </cell>
          <cell r="F321">
            <v>27402579</v>
          </cell>
        </row>
        <row r="322">
          <cell r="D322">
            <v>41731487</v>
          </cell>
          <cell r="E322">
            <v>13032741</v>
          </cell>
          <cell r="F322">
            <v>54764228</v>
          </cell>
        </row>
        <row r="323">
          <cell r="D323">
            <v>1017355</v>
          </cell>
          <cell r="E323">
            <v>0</v>
          </cell>
          <cell r="F323">
            <v>1017355</v>
          </cell>
        </row>
        <row r="324">
          <cell r="D324">
            <v>2812504</v>
          </cell>
          <cell r="E324">
            <v>0</v>
          </cell>
          <cell r="F324">
            <v>2812504</v>
          </cell>
        </row>
        <row r="325">
          <cell r="D325">
            <v>45561346</v>
          </cell>
          <cell r="E325">
            <v>13032741</v>
          </cell>
          <cell r="F325">
            <v>58594087</v>
          </cell>
        </row>
        <row r="326">
          <cell r="D326">
            <v>3829407</v>
          </cell>
          <cell r="E326">
            <v>-2063703</v>
          </cell>
          <cell r="F326">
            <v>1765704</v>
          </cell>
        </row>
        <row r="327">
          <cell r="D327">
            <v>0</v>
          </cell>
          <cell r="E327">
            <v>-1211000</v>
          </cell>
          <cell r="F327">
            <v>-1211000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3829407</v>
          </cell>
          <cell r="E329">
            <v>-3274703</v>
          </cell>
          <cell r="F329">
            <v>554704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4268877</v>
          </cell>
          <cell r="E331">
            <v>0</v>
          </cell>
          <cell r="F331">
            <v>4268877</v>
          </cell>
        </row>
        <row r="332">
          <cell r="D332">
            <v>3751364</v>
          </cell>
          <cell r="E332">
            <v>2339029</v>
          </cell>
          <cell r="F332">
            <v>6090393</v>
          </cell>
        </row>
        <row r="333">
          <cell r="D333">
            <v>8020241</v>
          </cell>
          <cell r="E333">
            <v>2339029</v>
          </cell>
          <cell r="F333">
            <v>10359270</v>
          </cell>
        </row>
        <row r="334">
          <cell r="D334">
            <v>-84495</v>
          </cell>
          <cell r="E334">
            <v>0</v>
          </cell>
          <cell r="F334">
            <v>-84495</v>
          </cell>
        </row>
        <row r="335">
          <cell r="D335">
            <v>296526</v>
          </cell>
          <cell r="E335">
            <v>0</v>
          </cell>
          <cell r="F335">
            <v>296526</v>
          </cell>
        </row>
        <row r="336">
          <cell r="D336">
            <v>96135</v>
          </cell>
          <cell r="E336">
            <v>23907</v>
          </cell>
          <cell r="F336">
            <v>120042</v>
          </cell>
        </row>
        <row r="337">
          <cell r="D337">
            <v>237683</v>
          </cell>
          <cell r="E337">
            <v>105630</v>
          </cell>
          <cell r="F337">
            <v>343313</v>
          </cell>
        </row>
        <row r="338">
          <cell r="D338">
            <v>999704</v>
          </cell>
          <cell r="E338">
            <v>0</v>
          </cell>
          <cell r="F338">
            <v>999704</v>
          </cell>
        </row>
        <row r="339">
          <cell r="D339">
            <v>-238256</v>
          </cell>
          <cell r="E339">
            <v>0</v>
          </cell>
          <cell r="F339">
            <v>-238256</v>
          </cell>
        </row>
        <row r="340">
          <cell r="D340">
            <v>-2047883</v>
          </cell>
          <cell r="E340">
            <v>0</v>
          </cell>
          <cell r="F340">
            <v>-2047883</v>
          </cell>
        </row>
        <row r="341">
          <cell r="D341">
            <v>223558</v>
          </cell>
          <cell r="E341">
            <v>0</v>
          </cell>
          <cell r="F341">
            <v>223558</v>
          </cell>
        </row>
        <row r="342">
          <cell r="D342">
            <v>0</v>
          </cell>
          <cell r="E342">
            <v>30539</v>
          </cell>
          <cell r="F342">
            <v>30539</v>
          </cell>
        </row>
        <row r="343">
          <cell r="D343">
            <v>-217002</v>
          </cell>
          <cell r="E343">
            <v>765845</v>
          </cell>
          <cell r="F343">
            <v>548843</v>
          </cell>
        </row>
        <row r="344">
          <cell r="D344">
            <v>-1279879</v>
          </cell>
          <cell r="E344">
            <v>796384</v>
          </cell>
          <cell r="F344">
            <v>-483495</v>
          </cell>
        </row>
        <row r="345">
          <cell r="D345">
            <v>-734030</v>
          </cell>
          <cell r="E345">
            <v>925921</v>
          </cell>
          <cell r="F345">
            <v>191891</v>
          </cell>
        </row>
        <row r="346">
          <cell r="D346">
            <v>8754271</v>
          </cell>
          <cell r="E346">
            <v>1413108</v>
          </cell>
          <cell r="F346">
            <v>10167379</v>
          </cell>
        </row>
        <row r="347">
          <cell r="D347">
            <v>90336</v>
          </cell>
          <cell r="E347">
            <v>302950</v>
          </cell>
          <cell r="F347">
            <v>393286</v>
          </cell>
        </row>
        <row r="348">
          <cell r="D348">
            <v>8844607</v>
          </cell>
          <cell r="E348">
            <v>1716058</v>
          </cell>
          <cell r="F348">
            <v>10560665</v>
          </cell>
        </row>
        <row r="349">
          <cell r="D349">
            <v>3320173</v>
          </cell>
          <cell r="E349">
            <v>884284</v>
          </cell>
          <cell r="F349">
            <v>4204457</v>
          </cell>
        </row>
        <row r="350">
          <cell r="D350">
            <v>843677</v>
          </cell>
          <cell r="E350">
            <v>154056</v>
          </cell>
          <cell r="F350">
            <v>997733</v>
          </cell>
        </row>
        <row r="351">
          <cell r="D351">
            <v>3452575</v>
          </cell>
          <cell r="E351">
            <v>15380</v>
          </cell>
          <cell r="F351">
            <v>3467955</v>
          </cell>
        </row>
        <row r="352">
          <cell r="D352">
            <v>7616425</v>
          </cell>
          <cell r="E352">
            <v>1053720</v>
          </cell>
          <cell r="F352">
            <v>8670145</v>
          </cell>
        </row>
        <row r="353">
          <cell r="D353">
            <v>127381</v>
          </cell>
          <cell r="E353">
            <v>0</v>
          </cell>
          <cell r="F353">
            <v>127381</v>
          </cell>
        </row>
        <row r="354">
          <cell r="D354">
            <v>508959</v>
          </cell>
          <cell r="E354">
            <v>-1</v>
          </cell>
          <cell r="F354">
            <v>508958</v>
          </cell>
        </row>
        <row r="355">
          <cell r="D355">
            <v>8252765</v>
          </cell>
          <cell r="E355">
            <v>1053719</v>
          </cell>
          <cell r="F355">
            <v>9306484</v>
          </cell>
        </row>
        <row r="356">
          <cell r="D356">
            <v>591842</v>
          </cell>
          <cell r="E356">
            <v>662339</v>
          </cell>
          <cell r="F356">
            <v>1254181</v>
          </cell>
        </row>
        <row r="357">
          <cell r="D357">
            <v>0</v>
          </cell>
          <cell r="E357">
            <v>-3028</v>
          </cell>
          <cell r="F357">
            <v>-3028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591842</v>
          </cell>
          <cell r="E359">
            <v>659311</v>
          </cell>
          <cell r="F359">
            <v>1251153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25346879</v>
          </cell>
          <cell r="E361">
            <v>3766551</v>
          </cell>
          <cell r="F361">
            <v>29113430</v>
          </cell>
        </row>
        <row r="362">
          <cell r="D362">
            <v>15563410</v>
          </cell>
          <cell r="E362">
            <v>10314161</v>
          </cell>
          <cell r="F362">
            <v>25877571</v>
          </cell>
        </row>
        <row r="363">
          <cell r="D363">
            <v>40910289</v>
          </cell>
          <cell r="E363">
            <v>14080712</v>
          </cell>
          <cell r="F363">
            <v>54991001</v>
          </cell>
        </row>
        <row r="364">
          <cell r="D364">
            <v>117629</v>
          </cell>
          <cell r="E364">
            <v>0</v>
          </cell>
          <cell r="F364">
            <v>117629</v>
          </cell>
        </row>
        <row r="365">
          <cell r="D365">
            <v>475502</v>
          </cell>
          <cell r="E365">
            <v>19481</v>
          </cell>
          <cell r="F365">
            <v>494983</v>
          </cell>
        </row>
        <row r="366">
          <cell r="D366">
            <v>248252</v>
          </cell>
          <cell r="E366">
            <v>0</v>
          </cell>
          <cell r="F366">
            <v>248252</v>
          </cell>
        </row>
        <row r="367">
          <cell r="D367">
            <v>854159</v>
          </cell>
          <cell r="E367">
            <v>62257</v>
          </cell>
          <cell r="F367">
            <v>916416</v>
          </cell>
        </row>
        <row r="368">
          <cell r="D368">
            <v>2363004</v>
          </cell>
          <cell r="E368">
            <v>0</v>
          </cell>
          <cell r="F368">
            <v>2363004</v>
          </cell>
        </row>
        <row r="369">
          <cell r="D369">
            <v>523933</v>
          </cell>
          <cell r="E369">
            <v>0</v>
          </cell>
          <cell r="F369">
            <v>523933</v>
          </cell>
        </row>
        <row r="370">
          <cell r="D370">
            <v>-126741</v>
          </cell>
          <cell r="E370">
            <v>2101019</v>
          </cell>
          <cell r="F370">
            <v>1974278</v>
          </cell>
        </row>
        <row r="371">
          <cell r="D371">
            <v>1467966</v>
          </cell>
          <cell r="E371">
            <v>0</v>
          </cell>
          <cell r="F371">
            <v>1467966</v>
          </cell>
        </row>
        <row r="372">
          <cell r="D372">
            <v>284494</v>
          </cell>
          <cell r="E372">
            <v>0</v>
          </cell>
          <cell r="F372">
            <v>284494</v>
          </cell>
        </row>
        <row r="373">
          <cell r="D373">
            <v>-91117</v>
          </cell>
          <cell r="E373">
            <v>5767313</v>
          </cell>
          <cell r="F373">
            <v>5676196</v>
          </cell>
        </row>
        <row r="374">
          <cell r="D374">
            <v>4421539</v>
          </cell>
          <cell r="E374">
            <v>7868332</v>
          </cell>
          <cell r="F374">
            <v>12289871</v>
          </cell>
        </row>
        <row r="375">
          <cell r="D375">
            <v>6117081</v>
          </cell>
          <cell r="E375">
            <v>7950070</v>
          </cell>
          <cell r="F375">
            <v>14067151</v>
          </cell>
        </row>
        <row r="376">
          <cell r="D376">
            <v>34793208</v>
          </cell>
          <cell r="E376">
            <v>6130642</v>
          </cell>
          <cell r="F376">
            <v>40923850</v>
          </cell>
        </row>
        <row r="377">
          <cell r="D377">
            <v>800202</v>
          </cell>
          <cell r="E377">
            <v>646523</v>
          </cell>
          <cell r="F377">
            <v>1446725</v>
          </cell>
        </row>
        <row r="378">
          <cell r="D378">
            <v>35593410</v>
          </cell>
          <cell r="E378">
            <v>6777165</v>
          </cell>
          <cell r="F378">
            <v>42370575</v>
          </cell>
        </row>
        <row r="379">
          <cell r="D379">
            <v>13668404</v>
          </cell>
          <cell r="E379">
            <v>4883548</v>
          </cell>
          <cell r="F379">
            <v>18551952</v>
          </cell>
        </row>
        <row r="380">
          <cell r="D380">
            <v>2820865</v>
          </cell>
          <cell r="E380">
            <v>1007860</v>
          </cell>
          <cell r="F380">
            <v>3828725</v>
          </cell>
        </row>
        <row r="381">
          <cell r="D381">
            <v>13774531</v>
          </cell>
          <cell r="E381">
            <v>2744232</v>
          </cell>
          <cell r="F381">
            <v>16518763</v>
          </cell>
        </row>
        <row r="382">
          <cell r="D382">
            <v>30263800</v>
          </cell>
          <cell r="E382">
            <v>8635640</v>
          </cell>
          <cell r="F382">
            <v>38899440</v>
          </cell>
        </row>
        <row r="383">
          <cell r="D383">
            <v>758603</v>
          </cell>
          <cell r="E383">
            <v>25195</v>
          </cell>
          <cell r="F383">
            <v>783798</v>
          </cell>
        </row>
        <row r="384">
          <cell r="D384">
            <v>2005917</v>
          </cell>
          <cell r="E384">
            <v>66158</v>
          </cell>
          <cell r="F384">
            <v>2072075</v>
          </cell>
        </row>
        <row r="385">
          <cell r="D385">
            <v>33028320</v>
          </cell>
          <cell r="E385">
            <v>8726993</v>
          </cell>
          <cell r="F385">
            <v>41755313</v>
          </cell>
        </row>
        <row r="386">
          <cell r="D386">
            <v>2565090</v>
          </cell>
          <cell r="E386">
            <v>-1949828</v>
          </cell>
          <cell r="F386">
            <v>615262</v>
          </cell>
        </row>
        <row r="387">
          <cell r="D387">
            <v>0</v>
          </cell>
          <cell r="E387">
            <v>8300</v>
          </cell>
          <cell r="F387">
            <v>8300</v>
          </cell>
        </row>
        <row r="388">
          <cell r="D388">
            <v>0</v>
          </cell>
          <cell r="E388">
            <v>13143</v>
          </cell>
          <cell r="F388">
            <v>13143</v>
          </cell>
        </row>
        <row r="389">
          <cell r="D389">
            <v>2565090</v>
          </cell>
          <cell r="E389">
            <v>-1954671</v>
          </cell>
          <cell r="F389">
            <v>610419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13756583</v>
          </cell>
          <cell r="E391">
            <v>890928</v>
          </cell>
          <cell r="F391">
            <v>14647511</v>
          </cell>
        </row>
        <row r="392">
          <cell r="D392">
            <v>8847575</v>
          </cell>
          <cell r="E392">
            <v>517443</v>
          </cell>
          <cell r="F392">
            <v>9365018</v>
          </cell>
        </row>
        <row r="393">
          <cell r="D393">
            <v>22604158</v>
          </cell>
          <cell r="E393">
            <v>1408371</v>
          </cell>
          <cell r="F393">
            <v>24012529</v>
          </cell>
        </row>
        <row r="394">
          <cell r="D394">
            <v>798333</v>
          </cell>
          <cell r="E394">
            <v>0</v>
          </cell>
          <cell r="F394">
            <v>798333</v>
          </cell>
        </row>
        <row r="395">
          <cell r="D395">
            <v>861882</v>
          </cell>
          <cell r="E395">
            <v>0</v>
          </cell>
          <cell r="F395">
            <v>861882</v>
          </cell>
        </row>
        <row r="396">
          <cell r="D396">
            <v>513449</v>
          </cell>
          <cell r="E396">
            <v>0</v>
          </cell>
          <cell r="F396">
            <v>513449</v>
          </cell>
        </row>
        <row r="397">
          <cell r="D397">
            <v>554321</v>
          </cell>
          <cell r="E397">
            <v>0</v>
          </cell>
          <cell r="F397">
            <v>554321</v>
          </cell>
        </row>
        <row r="398">
          <cell r="D398">
            <v>790893</v>
          </cell>
          <cell r="E398">
            <v>0</v>
          </cell>
          <cell r="F398">
            <v>790893</v>
          </cell>
        </row>
        <row r="399">
          <cell r="D399">
            <v>334672</v>
          </cell>
          <cell r="E399">
            <v>0</v>
          </cell>
          <cell r="F399">
            <v>334672</v>
          </cell>
        </row>
        <row r="400">
          <cell r="D400">
            <v>880741</v>
          </cell>
          <cell r="E400">
            <v>0</v>
          </cell>
          <cell r="F400">
            <v>880741</v>
          </cell>
        </row>
        <row r="401">
          <cell r="D401">
            <v>508665</v>
          </cell>
          <cell r="E401">
            <v>0</v>
          </cell>
          <cell r="F401">
            <v>508665</v>
          </cell>
        </row>
        <row r="402">
          <cell r="D402">
            <v>215245</v>
          </cell>
          <cell r="E402">
            <v>0</v>
          </cell>
          <cell r="F402">
            <v>215245</v>
          </cell>
        </row>
        <row r="403">
          <cell r="D403">
            <v>779828</v>
          </cell>
          <cell r="E403">
            <v>0</v>
          </cell>
          <cell r="F403">
            <v>779828</v>
          </cell>
        </row>
        <row r="404">
          <cell r="D404">
            <v>3510044</v>
          </cell>
          <cell r="E404">
            <v>0</v>
          </cell>
          <cell r="F404">
            <v>3510044</v>
          </cell>
        </row>
        <row r="405">
          <cell r="D405">
            <v>6238029</v>
          </cell>
          <cell r="E405">
            <v>0</v>
          </cell>
          <cell r="F405">
            <v>6238029</v>
          </cell>
        </row>
        <row r="406">
          <cell r="D406">
            <v>16366129</v>
          </cell>
          <cell r="E406">
            <v>1408371</v>
          </cell>
          <cell r="F406">
            <v>17774500</v>
          </cell>
        </row>
        <row r="407">
          <cell r="D407">
            <v>338277</v>
          </cell>
          <cell r="E407">
            <v>88320</v>
          </cell>
          <cell r="F407">
            <v>426597</v>
          </cell>
        </row>
        <row r="408">
          <cell r="D408">
            <v>16704406</v>
          </cell>
          <cell r="E408">
            <v>1496691</v>
          </cell>
          <cell r="F408">
            <v>18201097</v>
          </cell>
        </row>
        <row r="409">
          <cell r="D409">
            <v>6078839</v>
          </cell>
          <cell r="E409">
            <v>29025</v>
          </cell>
          <cell r="F409">
            <v>6107864</v>
          </cell>
        </row>
        <row r="410">
          <cell r="D410">
            <v>1078440</v>
          </cell>
          <cell r="E410">
            <v>4531</v>
          </cell>
          <cell r="F410">
            <v>1082971</v>
          </cell>
        </row>
        <row r="411">
          <cell r="D411">
            <v>7772903</v>
          </cell>
          <cell r="E411">
            <v>103578</v>
          </cell>
          <cell r="F411">
            <v>7876481</v>
          </cell>
        </row>
        <row r="412">
          <cell r="D412">
            <v>14930182</v>
          </cell>
          <cell r="E412">
            <v>137134</v>
          </cell>
          <cell r="F412">
            <v>15067316</v>
          </cell>
        </row>
        <row r="413">
          <cell r="D413">
            <v>197907</v>
          </cell>
          <cell r="E413">
            <v>-41</v>
          </cell>
          <cell r="F413">
            <v>197866</v>
          </cell>
        </row>
        <row r="414">
          <cell r="D414">
            <v>281461</v>
          </cell>
          <cell r="E414">
            <v>5902</v>
          </cell>
          <cell r="F414">
            <v>287363</v>
          </cell>
        </row>
        <row r="415">
          <cell r="D415">
            <v>15409550</v>
          </cell>
          <cell r="E415">
            <v>142995</v>
          </cell>
          <cell r="F415">
            <v>15552545</v>
          </cell>
        </row>
        <row r="416">
          <cell r="D416">
            <v>1294856</v>
          </cell>
          <cell r="E416">
            <v>1353696</v>
          </cell>
          <cell r="F416">
            <v>2648552</v>
          </cell>
        </row>
        <row r="417">
          <cell r="D417">
            <v>0</v>
          </cell>
          <cell r="E417">
            <v>-117121</v>
          </cell>
          <cell r="F417">
            <v>-117121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1294856</v>
          </cell>
          <cell r="E419">
            <v>1236575</v>
          </cell>
          <cell r="F419">
            <v>2531431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1996769</v>
          </cell>
          <cell r="E421">
            <v>256397</v>
          </cell>
          <cell r="F421">
            <v>2253166</v>
          </cell>
        </row>
        <row r="422">
          <cell r="D422">
            <v>2455692</v>
          </cell>
          <cell r="E422">
            <v>61518</v>
          </cell>
          <cell r="F422">
            <v>2517210</v>
          </cell>
        </row>
        <row r="423">
          <cell r="D423">
            <v>4452461</v>
          </cell>
          <cell r="E423">
            <v>317915</v>
          </cell>
          <cell r="F423">
            <v>4770376</v>
          </cell>
        </row>
        <row r="424">
          <cell r="D424">
            <v>34969</v>
          </cell>
          <cell r="E424">
            <v>0</v>
          </cell>
          <cell r="F424">
            <v>34969</v>
          </cell>
        </row>
        <row r="425">
          <cell r="D425">
            <v>13494</v>
          </cell>
          <cell r="E425">
            <v>0</v>
          </cell>
          <cell r="F425">
            <v>13494</v>
          </cell>
        </row>
        <row r="426">
          <cell r="D426">
            <v>170731</v>
          </cell>
          <cell r="E426">
            <v>205</v>
          </cell>
          <cell r="F426">
            <v>170936</v>
          </cell>
        </row>
        <row r="427">
          <cell r="D427">
            <v>38311</v>
          </cell>
          <cell r="E427">
            <v>864</v>
          </cell>
          <cell r="F427">
            <v>39175</v>
          </cell>
        </row>
        <row r="428">
          <cell r="D428">
            <v>118487</v>
          </cell>
          <cell r="E428">
            <v>0</v>
          </cell>
          <cell r="F428">
            <v>118487</v>
          </cell>
        </row>
        <row r="429">
          <cell r="D429">
            <v>12468</v>
          </cell>
          <cell r="E429">
            <v>176</v>
          </cell>
          <cell r="F429">
            <v>12644</v>
          </cell>
        </row>
        <row r="430">
          <cell r="D430">
            <v>10225</v>
          </cell>
          <cell r="E430">
            <v>95025</v>
          </cell>
          <cell r="F430">
            <v>105250</v>
          </cell>
        </row>
        <row r="431">
          <cell r="D431">
            <v>145719</v>
          </cell>
          <cell r="E431">
            <v>0</v>
          </cell>
          <cell r="F431">
            <v>145719</v>
          </cell>
        </row>
        <row r="432">
          <cell r="D432">
            <v>15334</v>
          </cell>
          <cell r="E432">
            <v>43</v>
          </cell>
          <cell r="F432">
            <v>15377</v>
          </cell>
        </row>
        <row r="433">
          <cell r="D433">
            <v>12576</v>
          </cell>
          <cell r="E433">
            <v>22799</v>
          </cell>
          <cell r="F433">
            <v>35375</v>
          </cell>
        </row>
        <row r="434">
          <cell r="D434">
            <v>314809</v>
          </cell>
          <cell r="E434">
            <v>118043</v>
          </cell>
          <cell r="F434">
            <v>432852</v>
          </cell>
        </row>
        <row r="435">
          <cell r="D435">
            <v>572314</v>
          </cell>
          <cell r="E435">
            <v>119112</v>
          </cell>
          <cell r="F435">
            <v>691426</v>
          </cell>
        </row>
        <row r="436">
          <cell r="D436">
            <v>3880147</v>
          </cell>
          <cell r="E436">
            <v>198803</v>
          </cell>
          <cell r="F436">
            <v>4078950</v>
          </cell>
        </row>
        <row r="437">
          <cell r="D437">
            <v>52118</v>
          </cell>
          <cell r="E437">
            <v>41745</v>
          </cell>
          <cell r="F437">
            <v>93863</v>
          </cell>
        </row>
        <row r="438">
          <cell r="D438">
            <v>3932265</v>
          </cell>
          <cell r="E438">
            <v>240548</v>
          </cell>
          <cell r="F438">
            <v>4172813</v>
          </cell>
        </row>
        <row r="439">
          <cell r="D439">
            <v>1195516</v>
          </cell>
          <cell r="E439">
            <v>105885</v>
          </cell>
          <cell r="F439">
            <v>1301401</v>
          </cell>
        </row>
        <row r="440">
          <cell r="D440">
            <v>590752</v>
          </cell>
          <cell r="E440">
            <v>39605</v>
          </cell>
          <cell r="F440">
            <v>630357</v>
          </cell>
        </row>
        <row r="441">
          <cell r="D441">
            <v>971921</v>
          </cell>
          <cell r="E441">
            <v>76202</v>
          </cell>
          <cell r="F441">
            <v>1048123</v>
          </cell>
        </row>
        <row r="442">
          <cell r="D442">
            <v>2758189</v>
          </cell>
          <cell r="E442">
            <v>221692</v>
          </cell>
          <cell r="F442">
            <v>2979881</v>
          </cell>
        </row>
        <row r="443">
          <cell r="D443">
            <v>12222</v>
          </cell>
          <cell r="E443">
            <v>0</v>
          </cell>
          <cell r="F443">
            <v>12222</v>
          </cell>
        </row>
        <row r="444">
          <cell r="D444">
            <v>208117</v>
          </cell>
          <cell r="E444">
            <v>9686</v>
          </cell>
          <cell r="F444">
            <v>217803</v>
          </cell>
        </row>
        <row r="445">
          <cell r="D445">
            <v>2978528</v>
          </cell>
          <cell r="E445">
            <v>231378</v>
          </cell>
          <cell r="F445">
            <v>3209906</v>
          </cell>
        </row>
        <row r="446">
          <cell r="D446">
            <v>953737</v>
          </cell>
          <cell r="E446">
            <v>9170</v>
          </cell>
          <cell r="F446">
            <v>962907</v>
          </cell>
        </row>
        <row r="447">
          <cell r="D447">
            <v>0</v>
          </cell>
          <cell r="E447">
            <v>11118</v>
          </cell>
          <cell r="F447">
            <v>11118</v>
          </cell>
        </row>
        <row r="448">
          <cell r="D448">
            <v>0</v>
          </cell>
          <cell r="E448">
            <v>10621</v>
          </cell>
          <cell r="F448">
            <v>10621</v>
          </cell>
        </row>
        <row r="449">
          <cell r="D449">
            <v>953737</v>
          </cell>
          <cell r="E449">
            <v>9667</v>
          </cell>
          <cell r="F449">
            <v>963404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7510564</v>
          </cell>
          <cell r="E451">
            <v>670404</v>
          </cell>
          <cell r="F451">
            <v>8180968</v>
          </cell>
        </row>
        <row r="452">
          <cell r="D452">
            <v>7003742</v>
          </cell>
          <cell r="E452">
            <v>0</v>
          </cell>
          <cell r="F452">
            <v>7003742</v>
          </cell>
        </row>
        <row r="453">
          <cell r="D453">
            <v>14514306</v>
          </cell>
          <cell r="E453">
            <v>670404</v>
          </cell>
          <cell r="F453">
            <v>15184710</v>
          </cell>
        </row>
        <row r="454">
          <cell r="D454">
            <v>237545</v>
          </cell>
          <cell r="E454">
            <v>0</v>
          </cell>
          <cell r="F454">
            <v>237545</v>
          </cell>
        </row>
        <row r="455">
          <cell r="D455">
            <v>365966</v>
          </cell>
          <cell r="E455">
            <v>0</v>
          </cell>
          <cell r="F455">
            <v>365966</v>
          </cell>
        </row>
        <row r="456">
          <cell r="D456">
            <v>195243</v>
          </cell>
          <cell r="E456">
            <v>0</v>
          </cell>
          <cell r="F456">
            <v>195243</v>
          </cell>
        </row>
        <row r="457">
          <cell r="D457">
            <v>341270</v>
          </cell>
          <cell r="E457">
            <v>16760</v>
          </cell>
          <cell r="F457">
            <v>358030</v>
          </cell>
        </row>
        <row r="458">
          <cell r="D458">
            <v>680471</v>
          </cell>
          <cell r="E458">
            <v>0</v>
          </cell>
          <cell r="F458">
            <v>680471</v>
          </cell>
        </row>
        <row r="459">
          <cell r="D459">
            <v>64768</v>
          </cell>
          <cell r="E459">
            <v>0</v>
          </cell>
          <cell r="F459">
            <v>64768</v>
          </cell>
        </row>
        <row r="460">
          <cell r="D460">
            <v>282604</v>
          </cell>
          <cell r="E460">
            <v>286922</v>
          </cell>
          <cell r="F460">
            <v>569526</v>
          </cell>
        </row>
        <row r="461">
          <cell r="D461">
            <v>559335</v>
          </cell>
          <cell r="E461">
            <v>0</v>
          </cell>
          <cell r="F461">
            <v>559335</v>
          </cell>
        </row>
        <row r="462">
          <cell r="D462">
            <v>66164</v>
          </cell>
          <cell r="E462">
            <v>0</v>
          </cell>
          <cell r="F462">
            <v>66164</v>
          </cell>
        </row>
        <row r="463">
          <cell r="D463">
            <v>18818</v>
          </cell>
          <cell r="E463">
            <v>0</v>
          </cell>
          <cell r="F463">
            <v>18818</v>
          </cell>
        </row>
        <row r="464">
          <cell r="D464">
            <v>1672160</v>
          </cell>
          <cell r="E464">
            <v>286922</v>
          </cell>
          <cell r="F464">
            <v>1959082</v>
          </cell>
        </row>
        <row r="465">
          <cell r="D465">
            <v>2812184</v>
          </cell>
          <cell r="E465">
            <v>303682</v>
          </cell>
          <cell r="F465">
            <v>3115866</v>
          </cell>
        </row>
        <row r="466">
          <cell r="D466">
            <v>11702122</v>
          </cell>
          <cell r="E466">
            <v>366722</v>
          </cell>
          <cell r="F466">
            <v>12068844</v>
          </cell>
        </row>
        <row r="467">
          <cell r="D467">
            <v>1525647</v>
          </cell>
          <cell r="E467">
            <v>26386</v>
          </cell>
          <cell r="F467">
            <v>1552033</v>
          </cell>
        </row>
        <row r="468">
          <cell r="D468">
            <v>13227769</v>
          </cell>
          <cell r="E468">
            <v>393108</v>
          </cell>
          <cell r="F468">
            <v>13620877</v>
          </cell>
        </row>
        <row r="469">
          <cell r="D469">
            <v>1139248</v>
          </cell>
          <cell r="E469">
            <v>331244</v>
          </cell>
          <cell r="F469">
            <v>1470492</v>
          </cell>
        </row>
        <row r="470">
          <cell r="D470">
            <v>4213303</v>
          </cell>
          <cell r="E470">
            <v>215966</v>
          </cell>
          <cell r="F470">
            <v>4429269</v>
          </cell>
        </row>
        <row r="471">
          <cell r="D471">
            <v>5462453</v>
          </cell>
          <cell r="E471">
            <v>583548</v>
          </cell>
          <cell r="F471">
            <v>6046001</v>
          </cell>
        </row>
        <row r="472">
          <cell r="D472">
            <v>10815004</v>
          </cell>
          <cell r="E472">
            <v>1130758</v>
          </cell>
          <cell r="F472">
            <v>11945762</v>
          </cell>
        </row>
        <row r="473">
          <cell r="D473">
            <v>181572</v>
          </cell>
          <cell r="E473">
            <v>0</v>
          </cell>
          <cell r="F473">
            <v>181572</v>
          </cell>
        </row>
        <row r="474">
          <cell r="D474">
            <v>786729</v>
          </cell>
          <cell r="E474">
            <v>35216</v>
          </cell>
          <cell r="F474">
            <v>821945</v>
          </cell>
        </row>
        <row r="475">
          <cell r="D475">
            <v>11783305</v>
          </cell>
          <cell r="E475">
            <v>1165974</v>
          </cell>
          <cell r="F475">
            <v>12949279</v>
          </cell>
        </row>
        <row r="476">
          <cell r="D476">
            <v>1444464</v>
          </cell>
          <cell r="E476">
            <v>-772866</v>
          </cell>
          <cell r="F476">
            <v>671598</v>
          </cell>
        </row>
        <row r="477">
          <cell r="D477">
            <v>0</v>
          </cell>
          <cell r="E477">
            <v>-1159</v>
          </cell>
          <cell r="F477">
            <v>-1159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1444464</v>
          </cell>
          <cell r="E479">
            <v>-774025</v>
          </cell>
          <cell r="F479">
            <v>670439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21746094</v>
          </cell>
          <cell r="E481">
            <v>0</v>
          </cell>
          <cell r="F481">
            <v>21746094</v>
          </cell>
        </row>
        <row r="482">
          <cell r="D482">
            <v>13574598</v>
          </cell>
          <cell r="E482">
            <v>6099683</v>
          </cell>
          <cell r="F482">
            <v>19674281</v>
          </cell>
        </row>
        <row r="483">
          <cell r="D483">
            <v>35320692</v>
          </cell>
          <cell r="E483">
            <v>6099683</v>
          </cell>
          <cell r="F483">
            <v>41420375</v>
          </cell>
        </row>
        <row r="484">
          <cell r="D484">
            <v>435340</v>
          </cell>
          <cell r="E484">
            <v>0</v>
          </cell>
          <cell r="F484">
            <v>435340</v>
          </cell>
        </row>
        <row r="485">
          <cell r="D485">
            <v>586021</v>
          </cell>
          <cell r="E485">
            <v>0</v>
          </cell>
          <cell r="F485">
            <v>586021</v>
          </cell>
        </row>
        <row r="486">
          <cell r="D486">
            <v>518848</v>
          </cell>
          <cell r="E486">
            <v>42138</v>
          </cell>
          <cell r="F486">
            <v>560986</v>
          </cell>
        </row>
        <row r="487">
          <cell r="D487">
            <v>113360</v>
          </cell>
          <cell r="E487">
            <v>41901</v>
          </cell>
          <cell r="F487">
            <v>155261</v>
          </cell>
        </row>
        <row r="488">
          <cell r="D488">
            <v>1326523</v>
          </cell>
          <cell r="E488">
            <v>0</v>
          </cell>
          <cell r="F488">
            <v>1326523</v>
          </cell>
        </row>
        <row r="489">
          <cell r="D489">
            <v>137052</v>
          </cell>
          <cell r="E489">
            <v>0</v>
          </cell>
          <cell r="F489">
            <v>137052</v>
          </cell>
        </row>
        <row r="490">
          <cell r="D490">
            <v>238156</v>
          </cell>
          <cell r="E490">
            <v>-2212</v>
          </cell>
          <cell r="F490">
            <v>235944</v>
          </cell>
        </row>
        <row r="491">
          <cell r="D491">
            <v>666369</v>
          </cell>
          <cell r="E491">
            <v>0</v>
          </cell>
          <cell r="F491">
            <v>666369</v>
          </cell>
        </row>
        <row r="492">
          <cell r="D492">
            <v>141156</v>
          </cell>
          <cell r="E492">
            <v>102187</v>
          </cell>
          <cell r="F492">
            <v>243343</v>
          </cell>
        </row>
        <row r="493">
          <cell r="D493">
            <v>1292776</v>
          </cell>
          <cell r="E493">
            <v>3290167</v>
          </cell>
          <cell r="F493">
            <v>4582943</v>
          </cell>
        </row>
        <row r="494">
          <cell r="D494">
            <v>3802032</v>
          </cell>
          <cell r="E494">
            <v>3390142</v>
          </cell>
          <cell r="F494">
            <v>7192174</v>
          </cell>
        </row>
        <row r="495">
          <cell r="D495">
            <v>5455601</v>
          </cell>
          <cell r="E495">
            <v>3474181</v>
          </cell>
          <cell r="F495">
            <v>8929782</v>
          </cell>
        </row>
        <row r="496">
          <cell r="D496">
            <v>29865091</v>
          </cell>
          <cell r="E496">
            <v>2625502</v>
          </cell>
          <cell r="F496">
            <v>32490593</v>
          </cell>
        </row>
        <row r="497">
          <cell r="D497">
            <v>90016</v>
          </cell>
          <cell r="E497">
            <v>419862</v>
          </cell>
          <cell r="F497">
            <v>509878</v>
          </cell>
        </row>
        <row r="498">
          <cell r="D498">
            <v>29955107</v>
          </cell>
          <cell r="E498">
            <v>3045364</v>
          </cell>
          <cell r="F498">
            <v>33000471</v>
          </cell>
        </row>
        <row r="499">
          <cell r="D499">
            <v>10310426</v>
          </cell>
          <cell r="E499">
            <v>2389736</v>
          </cell>
          <cell r="F499">
            <v>12700162</v>
          </cell>
        </row>
        <row r="500">
          <cell r="D500">
            <v>2465219</v>
          </cell>
          <cell r="E500">
            <v>246499</v>
          </cell>
          <cell r="F500">
            <v>2711718</v>
          </cell>
        </row>
        <row r="501">
          <cell r="D501">
            <v>13127466</v>
          </cell>
          <cell r="E501">
            <v>791999</v>
          </cell>
          <cell r="F501">
            <v>13919465</v>
          </cell>
        </row>
        <row r="502">
          <cell r="D502">
            <v>25903111</v>
          </cell>
          <cell r="E502">
            <v>3428234</v>
          </cell>
          <cell r="F502">
            <v>29331345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28122370</v>
          </cell>
          <cell r="E505">
            <v>3526394</v>
          </cell>
          <cell r="F505">
            <v>31648764</v>
          </cell>
        </row>
        <row r="506">
          <cell r="D506">
            <v>1832737</v>
          </cell>
          <cell r="E506">
            <v>-481030</v>
          </cell>
          <cell r="F506">
            <v>1351707</v>
          </cell>
        </row>
        <row r="507">
          <cell r="D507">
            <v>0</v>
          </cell>
          <cell r="E507">
            <v>528237</v>
          </cell>
          <cell r="F507">
            <v>528237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1832737</v>
          </cell>
          <cell r="E509">
            <v>47207</v>
          </cell>
          <cell r="F509">
            <v>1879944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16488003</v>
          </cell>
          <cell r="E511">
            <v>0</v>
          </cell>
          <cell r="F511">
            <v>16488003</v>
          </cell>
        </row>
        <row r="512">
          <cell r="D512">
            <v>8939295</v>
          </cell>
          <cell r="E512">
            <v>182374</v>
          </cell>
          <cell r="F512">
            <v>9121669</v>
          </cell>
        </row>
        <row r="513">
          <cell r="D513">
            <v>25427298</v>
          </cell>
          <cell r="E513">
            <v>182374</v>
          </cell>
          <cell r="F513">
            <v>25609672</v>
          </cell>
        </row>
        <row r="514">
          <cell r="D514">
            <v>303813</v>
          </cell>
          <cell r="E514">
            <v>0</v>
          </cell>
          <cell r="F514">
            <v>303813</v>
          </cell>
        </row>
        <row r="515">
          <cell r="D515">
            <v>448472</v>
          </cell>
          <cell r="E515">
            <v>0</v>
          </cell>
          <cell r="F515">
            <v>448472</v>
          </cell>
        </row>
        <row r="516">
          <cell r="D516">
            <v>119972</v>
          </cell>
          <cell r="E516">
            <v>2290</v>
          </cell>
          <cell r="F516">
            <v>122262</v>
          </cell>
        </row>
        <row r="517">
          <cell r="D517">
            <v>175525</v>
          </cell>
          <cell r="E517">
            <v>3092</v>
          </cell>
          <cell r="F517">
            <v>178617</v>
          </cell>
        </row>
        <row r="518">
          <cell r="D518">
            <v>905948</v>
          </cell>
          <cell r="E518">
            <v>0</v>
          </cell>
          <cell r="F518">
            <v>905948</v>
          </cell>
        </row>
        <row r="519">
          <cell r="D519">
            <v>175472</v>
          </cell>
          <cell r="E519">
            <v>0</v>
          </cell>
          <cell r="F519">
            <v>175472</v>
          </cell>
        </row>
        <row r="520">
          <cell r="D520">
            <v>1489686</v>
          </cell>
          <cell r="E520">
            <v>0</v>
          </cell>
          <cell r="F520">
            <v>1489686</v>
          </cell>
        </row>
        <row r="521">
          <cell r="D521">
            <v>489674</v>
          </cell>
          <cell r="E521">
            <v>0</v>
          </cell>
          <cell r="F521">
            <v>489674</v>
          </cell>
        </row>
        <row r="522">
          <cell r="D522">
            <v>95394</v>
          </cell>
          <cell r="E522">
            <v>1311</v>
          </cell>
          <cell r="F522">
            <v>96705</v>
          </cell>
        </row>
        <row r="523">
          <cell r="D523">
            <v>755840</v>
          </cell>
          <cell r="E523">
            <v>-426</v>
          </cell>
          <cell r="F523">
            <v>755414</v>
          </cell>
        </row>
        <row r="524">
          <cell r="D524">
            <v>3912014</v>
          </cell>
          <cell r="E524">
            <v>885</v>
          </cell>
          <cell r="F524">
            <v>3912899</v>
          </cell>
        </row>
        <row r="525">
          <cell r="D525">
            <v>4959796</v>
          </cell>
          <cell r="E525">
            <v>6267</v>
          </cell>
          <cell r="F525">
            <v>4966063</v>
          </cell>
        </row>
        <row r="526">
          <cell r="D526">
            <v>20467502</v>
          </cell>
          <cell r="E526">
            <v>176107</v>
          </cell>
          <cell r="F526">
            <v>20643609</v>
          </cell>
        </row>
        <row r="527">
          <cell r="D527">
            <v>2954785</v>
          </cell>
          <cell r="E527">
            <v>-44780</v>
          </cell>
          <cell r="F527">
            <v>2910005</v>
          </cell>
        </row>
        <row r="528">
          <cell r="D528">
            <v>23422287</v>
          </cell>
          <cell r="E528">
            <v>131327</v>
          </cell>
          <cell r="F528">
            <v>23553614</v>
          </cell>
        </row>
        <row r="529">
          <cell r="D529">
            <v>7871378</v>
          </cell>
          <cell r="E529">
            <v>285124</v>
          </cell>
          <cell r="F529">
            <v>8156502</v>
          </cell>
        </row>
        <row r="530">
          <cell r="D530">
            <v>1433209</v>
          </cell>
          <cell r="E530">
            <v>51000</v>
          </cell>
          <cell r="F530">
            <v>1484209</v>
          </cell>
        </row>
        <row r="531">
          <cell r="D531">
            <v>10909006</v>
          </cell>
          <cell r="E531">
            <v>211270</v>
          </cell>
          <cell r="F531">
            <v>11120276</v>
          </cell>
        </row>
        <row r="532">
          <cell r="D532">
            <v>20213593</v>
          </cell>
          <cell r="E532">
            <v>547394</v>
          </cell>
          <cell r="F532">
            <v>20760987</v>
          </cell>
        </row>
        <row r="533">
          <cell r="D533">
            <v>69877</v>
          </cell>
          <cell r="E533">
            <v>0</v>
          </cell>
          <cell r="F533">
            <v>69877</v>
          </cell>
        </row>
        <row r="534">
          <cell r="D534">
            <v>1352035</v>
          </cell>
          <cell r="E534">
            <v>0</v>
          </cell>
          <cell r="F534">
            <v>1352035</v>
          </cell>
        </row>
        <row r="535">
          <cell r="D535">
            <v>21635505</v>
          </cell>
          <cell r="E535">
            <v>547394</v>
          </cell>
          <cell r="F535">
            <v>22182899</v>
          </cell>
        </row>
        <row r="536">
          <cell r="D536">
            <v>1786782</v>
          </cell>
          <cell r="E536">
            <v>-416067</v>
          </cell>
          <cell r="F536">
            <v>1370715</v>
          </cell>
        </row>
        <row r="537">
          <cell r="D537">
            <v>0</v>
          </cell>
          <cell r="E537">
            <v>-2002911</v>
          </cell>
          <cell r="F537">
            <v>-2002911</v>
          </cell>
        </row>
        <row r="538">
          <cell r="D538">
            <v>0</v>
          </cell>
          <cell r="E538">
            <v>81890</v>
          </cell>
          <cell r="F538">
            <v>81890</v>
          </cell>
        </row>
        <row r="539">
          <cell r="D539">
            <v>1786782</v>
          </cell>
          <cell r="E539">
            <v>-2500868</v>
          </cell>
          <cell r="F539">
            <v>-714086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24756398</v>
          </cell>
          <cell r="E541">
            <v>0</v>
          </cell>
          <cell r="F541">
            <v>24756398</v>
          </cell>
        </row>
        <row r="542">
          <cell r="D542">
            <v>21605869</v>
          </cell>
          <cell r="E542">
            <v>509961</v>
          </cell>
          <cell r="F542">
            <v>22115830</v>
          </cell>
        </row>
        <row r="543">
          <cell r="D543">
            <v>46362267</v>
          </cell>
          <cell r="E543">
            <v>509961</v>
          </cell>
          <cell r="F543">
            <v>46872228</v>
          </cell>
        </row>
        <row r="544">
          <cell r="D544">
            <v>107942</v>
          </cell>
          <cell r="E544">
            <v>0</v>
          </cell>
          <cell r="F544">
            <v>107942</v>
          </cell>
        </row>
        <row r="545">
          <cell r="D545">
            <v>1238330</v>
          </cell>
          <cell r="E545">
            <v>0</v>
          </cell>
          <cell r="F545">
            <v>1238330</v>
          </cell>
        </row>
        <row r="546">
          <cell r="D546">
            <v>118864</v>
          </cell>
          <cell r="E546">
            <v>0</v>
          </cell>
          <cell r="F546">
            <v>118864</v>
          </cell>
        </row>
        <row r="547">
          <cell r="D547">
            <v>29748</v>
          </cell>
          <cell r="E547">
            <v>0</v>
          </cell>
          <cell r="F547">
            <v>29748</v>
          </cell>
        </row>
        <row r="548">
          <cell r="D548">
            <v>2101555</v>
          </cell>
          <cell r="E548">
            <v>0</v>
          </cell>
          <cell r="F548">
            <v>2101555</v>
          </cell>
        </row>
        <row r="549">
          <cell r="D549">
            <v>232345</v>
          </cell>
          <cell r="E549">
            <v>0</v>
          </cell>
          <cell r="F549">
            <v>232345</v>
          </cell>
        </row>
        <row r="550">
          <cell r="D550">
            <v>466223</v>
          </cell>
          <cell r="E550">
            <v>0</v>
          </cell>
          <cell r="F550">
            <v>466223</v>
          </cell>
        </row>
        <row r="551">
          <cell r="D551">
            <v>1852878</v>
          </cell>
          <cell r="E551">
            <v>0</v>
          </cell>
          <cell r="F551">
            <v>1852878</v>
          </cell>
        </row>
        <row r="552">
          <cell r="D552">
            <v>206265</v>
          </cell>
          <cell r="E552">
            <v>0</v>
          </cell>
          <cell r="F552">
            <v>206265</v>
          </cell>
        </row>
        <row r="553">
          <cell r="D553">
            <v>406969</v>
          </cell>
          <cell r="E553">
            <v>0</v>
          </cell>
          <cell r="F553">
            <v>406969</v>
          </cell>
        </row>
        <row r="554">
          <cell r="D554">
            <v>5266235</v>
          </cell>
          <cell r="E554">
            <v>0</v>
          </cell>
          <cell r="F554">
            <v>5266235</v>
          </cell>
        </row>
        <row r="555">
          <cell r="D555">
            <v>6761119</v>
          </cell>
          <cell r="E555">
            <v>0</v>
          </cell>
          <cell r="F555">
            <v>6761119</v>
          </cell>
        </row>
        <row r="556">
          <cell r="D556">
            <v>39601148</v>
          </cell>
          <cell r="E556">
            <v>509961</v>
          </cell>
          <cell r="F556">
            <v>40111109</v>
          </cell>
        </row>
        <row r="557">
          <cell r="D557">
            <v>527365</v>
          </cell>
          <cell r="E557">
            <v>1417840</v>
          </cell>
          <cell r="F557">
            <v>1945205</v>
          </cell>
        </row>
        <row r="558">
          <cell r="D558">
            <v>40128513</v>
          </cell>
          <cell r="E558">
            <v>1927801</v>
          </cell>
          <cell r="F558">
            <v>42056314</v>
          </cell>
        </row>
        <row r="559">
          <cell r="D559">
            <v>14564094</v>
          </cell>
          <cell r="E559">
            <v>1520408</v>
          </cell>
          <cell r="F559">
            <v>16084502</v>
          </cell>
        </row>
        <row r="560">
          <cell r="D560">
            <v>3011127</v>
          </cell>
          <cell r="E560">
            <v>314345</v>
          </cell>
          <cell r="F560">
            <v>3325472</v>
          </cell>
        </row>
        <row r="561">
          <cell r="D561">
            <v>16573725</v>
          </cell>
          <cell r="E561">
            <v>1251041</v>
          </cell>
          <cell r="F561">
            <v>17824766</v>
          </cell>
        </row>
        <row r="562">
          <cell r="D562">
            <v>34148946</v>
          </cell>
          <cell r="E562">
            <v>3085794</v>
          </cell>
          <cell r="F562">
            <v>37234740</v>
          </cell>
        </row>
        <row r="563">
          <cell r="D563">
            <v>1040093</v>
          </cell>
          <cell r="E563">
            <v>85188</v>
          </cell>
          <cell r="F563">
            <v>1125281</v>
          </cell>
        </row>
        <row r="564">
          <cell r="D564">
            <v>2278236</v>
          </cell>
          <cell r="E564">
            <v>186596</v>
          </cell>
          <cell r="F564">
            <v>2464832</v>
          </cell>
        </row>
        <row r="565">
          <cell r="D565">
            <v>37467275</v>
          </cell>
          <cell r="E565">
            <v>3357578</v>
          </cell>
          <cell r="F565">
            <v>40824853</v>
          </cell>
        </row>
        <row r="566">
          <cell r="D566">
            <v>2661238</v>
          </cell>
          <cell r="E566">
            <v>-1429777</v>
          </cell>
          <cell r="F566">
            <v>1231461</v>
          </cell>
        </row>
        <row r="567">
          <cell r="D567">
            <v>0</v>
          </cell>
          <cell r="E567">
            <v>-9159383</v>
          </cell>
          <cell r="F567">
            <v>-9159383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2661238</v>
          </cell>
          <cell r="E569">
            <v>-10589160</v>
          </cell>
          <cell r="F569">
            <v>-7927922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20429016</v>
          </cell>
          <cell r="E571">
            <v>2756081</v>
          </cell>
          <cell r="F571">
            <v>23185097</v>
          </cell>
        </row>
        <row r="572">
          <cell r="D572">
            <v>14079212</v>
          </cell>
          <cell r="E572">
            <v>8838465</v>
          </cell>
          <cell r="F572">
            <v>22917677</v>
          </cell>
        </row>
        <row r="573">
          <cell r="D573">
            <v>34508228</v>
          </cell>
          <cell r="E573">
            <v>11594546</v>
          </cell>
          <cell r="F573">
            <v>46102774</v>
          </cell>
        </row>
        <row r="574">
          <cell r="D574">
            <v>50402</v>
          </cell>
          <cell r="E574">
            <v>0</v>
          </cell>
          <cell r="F574">
            <v>50402</v>
          </cell>
        </row>
        <row r="575">
          <cell r="D575">
            <v>240747</v>
          </cell>
          <cell r="E575">
            <v>17660</v>
          </cell>
          <cell r="F575">
            <v>258407</v>
          </cell>
        </row>
        <row r="576">
          <cell r="D576">
            <v>234789</v>
          </cell>
          <cell r="E576">
            <v>0</v>
          </cell>
          <cell r="F576">
            <v>234789</v>
          </cell>
        </row>
        <row r="577">
          <cell r="D577">
            <v>667498</v>
          </cell>
          <cell r="E577">
            <v>35984</v>
          </cell>
          <cell r="F577">
            <v>703482</v>
          </cell>
        </row>
        <row r="578">
          <cell r="D578">
            <v>1970653</v>
          </cell>
          <cell r="E578">
            <v>0</v>
          </cell>
          <cell r="F578">
            <v>1970653</v>
          </cell>
        </row>
        <row r="579">
          <cell r="D579">
            <v>77466</v>
          </cell>
          <cell r="E579">
            <v>0</v>
          </cell>
          <cell r="F579">
            <v>77466</v>
          </cell>
        </row>
        <row r="580">
          <cell r="D580">
            <v>301699</v>
          </cell>
          <cell r="E580">
            <v>2343418</v>
          </cell>
          <cell r="F580">
            <v>2645117</v>
          </cell>
        </row>
        <row r="581">
          <cell r="D581">
            <v>1247417</v>
          </cell>
          <cell r="E581">
            <v>0</v>
          </cell>
          <cell r="F581">
            <v>1247417</v>
          </cell>
        </row>
        <row r="582">
          <cell r="D582">
            <v>589728</v>
          </cell>
          <cell r="E582">
            <v>0</v>
          </cell>
          <cell r="F582">
            <v>589728</v>
          </cell>
        </row>
        <row r="583">
          <cell r="D583">
            <v>204633</v>
          </cell>
          <cell r="E583">
            <v>5261875</v>
          </cell>
          <cell r="F583">
            <v>5466508</v>
          </cell>
        </row>
        <row r="584">
          <cell r="D584">
            <v>4391596</v>
          </cell>
          <cell r="E584">
            <v>7605293</v>
          </cell>
          <cell r="F584">
            <v>11996889</v>
          </cell>
        </row>
        <row r="585">
          <cell r="D585">
            <v>5585032</v>
          </cell>
          <cell r="E585">
            <v>7658937</v>
          </cell>
          <cell r="F585">
            <v>13243969</v>
          </cell>
        </row>
        <row r="586">
          <cell r="D586">
            <v>28923196</v>
          </cell>
          <cell r="E586">
            <v>3935609</v>
          </cell>
          <cell r="F586">
            <v>32858805</v>
          </cell>
        </row>
        <row r="587">
          <cell r="D587">
            <v>2441208</v>
          </cell>
          <cell r="E587">
            <v>313044</v>
          </cell>
          <cell r="F587">
            <v>2754252</v>
          </cell>
        </row>
        <row r="588">
          <cell r="D588">
            <v>31364404</v>
          </cell>
          <cell r="E588">
            <v>4248653</v>
          </cell>
          <cell r="F588">
            <v>35613057</v>
          </cell>
        </row>
        <row r="589">
          <cell r="D589">
            <v>9600745</v>
          </cell>
          <cell r="E589">
            <v>4240115</v>
          </cell>
          <cell r="F589">
            <v>13840860</v>
          </cell>
        </row>
        <row r="590">
          <cell r="D590">
            <v>1942188</v>
          </cell>
          <cell r="E590">
            <v>857756</v>
          </cell>
          <cell r="F590">
            <v>2799944</v>
          </cell>
        </row>
        <row r="591">
          <cell r="D591">
            <v>12906698</v>
          </cell>
          <cell r="E591">
            <v>4147034</v>
          </cell>
          <cell r="F591">
            <v>17053732</v>
          </cell>
        </row>
        <row r="592">
          <cell r="D592">
            <v>24449631</v>
          </cell>
          <cell r="E592">
            <v>9244905</v>
          </cell>
          <cell r="F592">
            <v>33694536</v>
          </cell>
        </row>
        <row r="593">
          <cell r="D593">
            <v>231751</v>
          </cell>
          <cell r="E593">
            <v>49053</v>
          </cell>
          <cell r="F593">
            <v>280804</v>
          </cell>
        </row>
        <row r="594">
          <cell r="D594">
            <v>1550240</v>
          </cell>
          <cell r="E594">
            <v>67897</v>
          </cell>
          <cell r="F594">
            <v>1618137</v>
          </cell>
        </row>
        <row r="595">
          <cell r="D595">
            <v>26231622</v>
          </cell>
          <cell r="E595">
            <v>9361855</v>
          </cell>
          <cell r="F595">
            <v>35593477</v>
          </cell>
        </row>
        <row r="596">
          <cell r="D596">
            <v>5132782</v>
          </cell>
          <cell r="E596">
            <v>-5113202</v>
          </cell>
          <cell r="F596">
            <v>19580</v>
          </cell>
        </row>
        <row r="597">
          <cell r="D597">
            <v>0</v>
          </cell>
          <cell r="E597">
            <v>589011</v>
          </cell>
          <cell r="F597">
            <v>589011</v>
          </cell>
        </row>
        <row r="598">
          <cell r="D598">
            <v>0</v>
          </cell>
          <cell r="E598">
            <v>585890</v>
          </cell>
          <cell r="F598">
            <v>585890</v>
          </cell>
        </row>
        <row r="599">
          <cell r="D599">
            <v>5132782</v>
          </cell>
          <cell r="E599">
            <v>-5110081</v>
          </cell>
          <cell r="F599">
            <v>22701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14460455</v>
          </cell>
          <cell r="E601">
            <v>-2085210</v>
          </cell>
          <cell r="F601">
            <v>12375245</v>
          </cell>
        </row>
        <row r="602">
          <cell r="D602">
            <v>13416617</v>
          </cell>
          <cell r="E602">
            <v>1643308</v>
          </cell>
          <cell r="F602">
            <v>15059925</v>
          </cell>
        </row>
        <row r="603">
          <cell r="D603">
            <v>27877072</v>
          </cell>
          <cell r="E603">
            <v>-441902</v>
          </cell>
          <cell r="F603">
            <v>27435170</v>
          </cell>
        </row>
        <row r="604">
          <cell r="D604">
            <v>361640</v>
          </cell>
          <cell r="E604">
            <v>242</v>
          </cell>
          <cell r="F604">
            <v>361882</v>
          </cell>
        </row>
        <row r="605">
          <cell r="D605">
            <v>285637</v>
          </cell>
          <cell r="E605">
            <v>682</v>
          </cell>
          <cell r="F605">
            <v>286319</v>
          </cell>
        </row>
        <row r="606">
          <cell r="D606">
            <v>295888</v>
          </cell>
          <cell r="E606">
            <v>40595</v>
          </cell>
          <cell r="F606">
            <v>336483</v>
          </cell>
        </row>
        <row r="607">
          <cell r="D607">
            <v>233703</v>
          </cell>
          <cell r="E607">
            <v>33720</v>
          </cell>
          <cell r="F607">
            <v>267423</v>
          </cell>
        </row>
        <row r="608">
          <cell r="D608">
            <v>1706377</v>
          </cell>
          <cell r="E608">
            <v>0</v>
          </cell>
          <cell r="F608">
            <v>1706377</v>
          </cell>
        </row>
        <row r="609">
          <cell r="D609">
            <v>75006</v>
          </cell>
          <cell r="E609">
            <v>19801</v>
          </cell>
          <cell r="F609">
            <v>94807</v>
          </cell>
        </row>
        <row r="610">
          <cell r="D610">
            <v>-1296271</v>
          </cell>
          <cell r="E610">
            <v>74489</v>
          </cell>
          <cell r="F610">
            <v>-1221782</v>
          </cell>
        </row>
        <row r="611">
          <cell r="D611">
            <v>1396128</v>
          </cell>
          <cell r="E611">
            <v>0</v>
          </cell>
          <cell r="F611">
            <v>1396128</v>
          </cell>
        </row>
        <row r="612">
          <cell r="D612">
            <v>61368</v>
          </cell>
          <cell r="E612">
            <v>207218</v>
          </cell>
          <cell r="F612">
            <v>268586</v>
          </cell>
        </row>
        <row r="613">
          <cell r="D613">
            <v>-2052076</v>
          </cell>
          <cell r="E613">
            <v>1272911</v>
          </cell>
          <cell r="F613">
            <v>-779165</v>
          </cell>
        </row>
        <row r="614">
          <cell r="D614">
            <v>-109468</v>
          </cell>
          <cell r="E614">
            <v>1574419</v>
          </cell>
          <cell r="F614">
            <v>1464951</v>
          </cell>
        </row>
        <row r="615">
          <cell r="D615">
            <v>1067400</v>
          </cell>
          <cell r="E615">
            <v>1649658</v>
          </cell>
          <cell r="F615">
            <v>2717058</v>
          </cell>
        </row>
        <row r="616">
          <cell r="D616">
            <v>26809672</v>
          </cell>
          <cell r="E616">
            <v>-2091560</v>
          </cell>
          <cell r="F616">
            <v>24718112</v>
          </cell>
        </row>
        <row r="617">
          <cell r="D617">
            <v>405849</v>
          </cell>
          <cell r="E617">
            <v>0</v>
          </cell>
          <cell r="F617">
            <v>405849</v>
          </cell>
        </row>
        <row r="618">
          <cell r="D618">
            <v>27215521</v>
          </cell>
          <cell r="E618">
            <v>-2091560</v>
          </cell>
          <cell r="F618">
            <v>25123961</v>
          </cell>
        </row>
        <row r="619">
          <cell r="D619">
            <v>6208453</v>
          </cell>
          <cell r="E619">
            <v>2243842</v>
          </cell>
          <cell r="F619">
            <v>8452295</v>
          </cell>
        </row>
        <row r="620">
          <cell r="D620">
            <v>2105919</v>
          </cell>
          <cell r="E620">
            <v>559801</v>
          </cell>
          <cell r="F620">
            <v>2665720</v>
          </cell>
        </row>
        <row r="621">
          <cell r="D621">
            <v>8901618</v>
          </cell>
          <cell r="E621">
            <v>1285828</v>
          </cell>
          <cell r="F621">
            <v>10187446</v>
          </cell>
        </row>
        <row r="622">
          <cell r="D622">
            <v>17215990</v>
          </cell>
          <cell r="E622">
            <v>4089471</v>
          </cell>
          <cell r="F622">
            <v>21305461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1977072</v>
          </cell>
          <cell r="E624">
            <v>92442</v>
          </cell>
          <cell r="F624">
            <v>2069514</v>
          </cell>
        </row>
        <row r="625">
          <cell r="D625">
            <v>20255959</v>
          </cell>
          <cell r="E625">
            <v>4181913</v>
          </cell>
          <cell r="F625">
            <v>24437872</v>
          </cell>
        </row>
        <row r="626">
          <cell r="D626">
            <v>6959562</v>
          </cell>
          <cell r="E626">
            <v>-6273473</v>
          </cell>
          <cell r="F626">
            <v>686089</v>
          </cell>
        </row>
        <row r="627">
          <cell r="D627">
            <v>0</v>
          </cell>
          <cell r="E627">
            <v>-8719004</v>
          </cell>
          <cell r="F627">
            <v>-8719004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6959562</v>
          </cell>
          <cell r="E629">
            <v>-14992477</v>
          </cell>
          <cell r="F629">
            <v>-8032915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6401205</v>
          </cell>
          <cell r="E631">
            <v>338976</v>
          </cell>
          <cell r="F631">
            <v>6740181</v>
          </cell>
        </row>
        <row r="632">
          <cell r="D632">
            <v>8438136</v>
          </cell>
          <cell r="E632">
            <v>708538</v>
          </cell>
          <cell r="F632">
            <v>9146674</v>
          </cell>
        </row>
        <row r="633">
          <cell r="D633">
            <v>14839341</v>
          </cell>
          <cell r="E633">
            <v>1047514</v>
          </cell>
          <cell r="F633">
            <v>15886855</v>
          </cell>
        </row>
        <row r="634">
          <cell r="D634">
            <v>63768</v>
          </cell>
          <cell r="E634">
            <v>0</v>
          </cell>
          <cell r="F634">
            <v>63768</v>
          </cell>
        </row>
        <row r="635">
          <cell r="D635">
            <v>72420</v>
          </cell>
          <cell r="E635">
            <v>13542</v>
          </cell>
          <cell r="F635">
            <v>85962</v>
          </cell>
        </row>
        <row r="636">
          <cell r="D636">
            <v>98860</v>
          </cell>
          <cell r="E636">
            <v>0</v>
          </cell>
          <cell r="F636">
            <v>98860</v>
          </cell>
        </row>
        <row r="637">
          <cell r="D637">
            <v>454884</v>
          </cell>
          <cell r="E637">
            <v>75128</v>
          </cell>
          <cell r="F637">
            <v>530012</v>
          </cell>
        </row>
        <row r="638">
          <cell r="D638">
            <v>605460</v>
          </cell>
          <cell r="E638">
            <v>0</v>
          </cell>
          <cell r="F638">
            <v>605460</v>
          </cell>
        </row>
        <row r="639">
          <cell r="D639">
            <v>-31155</v>
          </cell>
          <cell r="E639">
            <v>0</v>
          </cell>
          <cell r="F639">
            <v>-31155</v>
          </cell>
        </row>
        <row r="640">
          <cell r="D640">
            <v>245426</v>
          </cell>
          <cell r="E640">
            <v>155800</v>
          </cell>
          <cell r="F640">
            <v>401226</v>
          </cell>
        </row>
        <row r="641">
          <cell r="D641">
            <v>515978</v>
          </cell>
          <cell r="E641">
            <v>0</v>
          </cell>
          <cell r="F641">
            <v>515978</v>
          </cell>
        </row>
        <row r="642">
          <cell r="D642">
            <v>74115</v>
          </cell>
          <cell r="E642">
            <v>0</v>
          </cell>
          <cell r="F642">
            <v>74115</v>
          </cell>
        </row>
        <row r="643">
          <cell r="D643">
            <v>356391</v>
          </cell>
          <cell r="E643">
            <v>273502</v>
          </cell>
          <cell r="F643">
            <v>629893</v>
          </cell>
        </row>
        <row r="644">
          <cell r="D644">
            <v>1766215</v>
          </cell>
          <cell r="E644">
            <v>429302</v>
          </cell>
          <cell r="F644">
            <v>2195517</v>
          </cell>
        </row>
        <row r="645">
          <cell r="D645">
            <v>2456147</v>
          </cell>
          <cell r="E645">
            <v>517972</v>
          </cell>
          <cell r="F645">
            <v>2974119</v>
          </cell>
        </row>
        <row r="646">
          <cell r="D646">
            <v>12383194</v>
          </cell>
          <cell r="E646">
            <v>529542</v>
          </cell>
          <cell r="F646">
            <v>12912736</v>
          </cell>
        </row>
        <row r="647">
          <cell r="D647">
            <v>24481</v>
          </cell>
          <cell r="E647">
            <v>1064379</v>
          </cell>
          <cell r="F647">
            <v>1088860</v>
          </cell>
        </row>
        <row r="648">
          <cell r="D648">
            <v>12407675</v>
          </cell>
          <cell r="E648">
            <v>1593921</v>
          </cell>
          <cell r="F648">
            <v>14001596</v>
          </cell>
        </row>
        <row r="649">
          <cell r="D649">
            <v>4728627</v>
          </cell>
          <cell r="E649">
            <v>427429</v>
          </cell>
          <cell r="F649">
            <v>5156056</v>
          </cell>
        </row>
        <row r="650">
          <cell r="D650">
            <v>791552</v>
          </cell>
          <cell r="E650">
            <v>71550</v>
          </cell>
          <cell r="F650">
            <v>863102</v>
          </cell>
        </row>
        <row r="651">
          <cell r="D651">
            <v>5034078</v>
          </cell>
          <cell r="E651">
            <v>733142</v>
          </cell>
          <cell r="F651">
            <v>5767220</v>
          </cell>
        </row>
        <row r="652">
          <cell r="D652">
            <v>10554257</v>
          </cell>
          <cell r="E652">
            <v>1232121</v>
          </cell>
          <cell r="F652">
            <v>11786378</v>
          </cell>
        </row>
        <row r="653">
          <cell r="D653">
            <v>0</v>
          </cell>
          <cell r="E653">
            <v>101215</v>
          </cell>
          <cell r="F653">
            <v>101215</v>
          </cell>
        </row>
        <row r="654">
          <cell r="D654">
            <v>499737</v>
          </cell>
          <cell r="E654">
            <v>11871</v>
          </cell>
          <cell r="F654">
            <v>511608</v>
          </cell>
        </row>
        <row r="655">
          <cell r="D655">
            <v>11053994</v>
          </cell>
          <cell r="E655">
            <v>1345207</v>
          </cell>
          <cell r="F655">
            <v>12399201</v>
          </cell>
        </row>
        <row r="656">
          <cell r="D656">
            <v>1353681</v>
          </cell>
          <cell r="E656">
            <v>248714</v>
          </cell>
          <cell r="F656">
            <v>1602395</v>
          </cell>
        </row>
        <row r="657">
          <cell r="D657">
            <v>0</v>
          </cell>
          <cell r="E657">
            <v>121783</v>
          </cell>
          <cell r="F657">
            <v>121783</v>
          </cell>
        </row>
        <row r="658">
          <cell r="D658">
            <v>0</v>
          </cell>
          <cell r="E658">
            <v>-125999</v>
          </cell>
          <cell r="F658">
            <v>-125999</v>
          </cell>
        </row>
        <row r="659">
          <cell r="D659">
            <v>1353681</v>
          </cell>
          <cell r="E659">
            <v>496496</v>
          </cell>
          <cell r="F659">
            <v>1850177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30170000</v>
          </cell>
          <cell r="E661">
            <v>0</v>
          </cell>
          <cell r="F661">
            <v>30170000</v>
          </cell>
        </row>
        <row r="662">
          <cell r="D662">
            <v>22302000</v>
          </cell>
          <cell r="E662">
            <v>308000</v>
          </cell>
          <cell r="F662">
            <v>22610000</v>
          </cell>
        </row>
        <row r="663">
          <cell r="D663">
            <v>52472000</v>
          </cell>
          <cell r="E663">
            <v>308000</v>
          </cell>
          <cell r="F663">
            <v>52780000</v>
          </cell>
        </row>
        <row r="664">
          <cell r="D664">
            <v>381000</v>
          </cell>
          <cell r="E664">
            <v>0</v>
          </cell>
          <cell r="F664">
            <v>381000</v>
          </cell>
        </row>
        <row r="665">
          <cell r="D665">
            <v>1409000</v>
          </cell>
          <cell r="E665">
            <v>0</v>
          </cell>
          <cell r="F665">
            <v>1409000</v>
          </cell>
        </row>
        <row r="666">
          <cell r="D666">
            <v>527000</v>
          </cell>
          <cell r="E666">
            <v>0</v>
          </cell>
          <cell r="F666">
            <v>527000</v>
          </cell>
        </row>
        <row r="667">
          <cell r="D667">
            <v>1408000</v>
          </cell>
          <cell r="E667">
            <v>4000</v>
          </cell>
          <cell r="F667">
            <v>1412000</v>
          </cell>
        </row>
        <row r="668">
          <cell r="D668">
            <v>3334000</v>
          </cell>
          <cell r="E668">
            <v>0</v>
          </cell>
          <cell r="F668">
            <v>3334000</v>
          </cell>
        </row>
        <row r="669">
          <cell r="D669">
            <v>237000</v>
          </cell>
          <cell r="E669">
            <v>0</v>
          </cell>
          <cell r="F669">
            <v>237000</v>
          </cell>
        </row>
        <row r="670">
          <cell r="D670">
            <v>43000</v>
          </cell>
          <cell r="E670">
            <v>0</v>
          </cell>
          <cell r="F670">
            <v>43000</v>
          </cell>
        </row>
        <row r="671">
          <cell r="D671">
            <v>1699000</v>
          </cell>
          <cell r="E671">
            <v>0</v>
          </cell>
          <cell r="F671">
            <v>1699000</v>
          </cell>
        </row>
        <row r="672">
          <cell r="D672">
            <v>466000</v>
          </cell>
          <cell r="E672">
            <v>0</v>
          </cell>
          <cell r="F672">
            <v>466000</v>
          </cell>
        </row>
        <row r="673">
          <cell r="D673">
            <v>240000</v>
          </cell>
          <cell r="E673">
            <v>25000</v>
          </cell>
          <cell r="F673">
            <v>265000</v>
          </cell>
        </row>
        <row r="674">
          <cell r="D674">
            <v>6019000</v>
          </cell>
          <cell r="E674">
            <v>25000</v>
          </cell>
          <cell r="F674">
            <v>6044000</v>
          </cell>
        </row>
        <row r="675">
          <cell r="D675">
            <v>9744000</v>
          </cell>
          <cell r="E675">
            <v>29000</v>
          </cell>
          <cell r="F675">
            <v>9773000</v>
          </cell>
        </row>
        <row r="676">
          <cell r="D676">
            <v>42728000</v>
          </cell>
          <cell r="E676">
            <v>279000</v>
          </cell>
          <cell r="F676">
            <v>43007000</v>
          </cell>
        </row>
        <row r="677">
          <cell r="D677">
            <v>759000</v>
          </cell>
          <cell r="E677">
            <v>5307000</v>
          </cell>
          <cell r="F677">
            <v>6066000</v>
          </cell>
        </row>
        <row r="678">
          <cell r="D678">
            <v>43487000</v>
          </cell>
          <cell r="E678">
            <v>5586000</v>
          </cell>
          <cell r="F678">
            <v>49073000</v>
          </cell>
        </row>
        <row r="679">
          <cell r="D679">
            <v>14752000</v>
          </cell>
          <cell r="E679">
            <v>520000</v>
          </cell>
          <cell r="F679">
            <v>15272000</v>
          </cell>
        </row>
        <row r="680">
          <cell r="D680">
            <v>5618000</v>
          </cell>
          <cell r="E680">
            <v>199000</v>
          </cell>
          <cell r="F680">
            <v>5817000</v>
          </cell>
        </row>
        <row r="681">
          <cell r="D681">
            <v>20417000</v>
          </cell>
          <cell r="E681">
            <v>4520000</v>
          </cell>
          <cell r="F681">
            <v>24937000</v>
          </cell>
        </row>
        <row r="682">
          <cell r="D682">
            <v>40787000</v>
          </cell>
          <cell r="E682">
            <v>5239000</v>
          </cell>
          <cell r="F682">
            <v>46026000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42961000</v>
          </cell>
          <cell r="E685">
            <v>5262000</v>
          </cell>
          <cell r="F685">
            <v>48223000</v>
          </cell>
        </row>
        <row r="686">
          <cell r="D686">
            <v>526000</v>
          </cell>
          <cell r="E686">
            <v>324000</v>
          </cell>
          <cell r="F686">
            <v>850000</v>
          </cell>
        </row>
        <row r="687">
          <cell r="D687">
            <v>0</v>
          </cell>
          <cell r="E687">
            <v>186000</v>
          </cell>
          <cell r="F687">
            <v>186000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526000</v>
          </cell>
          <cell r="E689">
            <v>510000</v>
          </cell>
          <cell r="F689">
            <v>1036000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2387000</v>
          </cell>
          <cell r="E691">
            <v>52000</v>
          </cell>
          <cell r="F691">
            <v>2439000</v>
          </cell>
        </row>
        <row r="692">
          <cell r="D692">
            <v>3067000</v>
          </cell>
          <cell r="E692">
            <v>242000</v>
          </cell>
          <cell r="F692">
            <v>3309000</v>
          </cell>
        </row>
        <row r="693">
          <cell r="D693">
            <v>5454000</v>
          </cell>
          <cell r="E693">
            <v>294000</v>
          </cell>
          <cell r="F693">
            <v>5748000</v>
          </cell>
        </row>
        <row r="694">
          <cell r="D694">
            <v>36174</v>
          </cell>
          <cell r="E694">
            <v>318</v>
          </cell>
          <cell r="F694">
            <v>36492</v>
          </cell>
        </row>
        <row r="695">
          <cell r="D695">
            <v>173403</v>
          </cell>
          <cell r="E695">
            <v>6085</v>
          </cell>
          <cell r="F695">
            <v>179488</v>
          </cell>
        </row>
        <row r="696">
          <cell r="D696">
            <v>49077</v>
          </cell>
          <cell r="E696">
            <v>431</v>
          </cell>
          <cell r="F696">
            <v>49508</v>
          </cell>
        </row>
        <row r="697">
          <cell r="D697">
            <v>235256</v>
          </cell>
          <cell r="E697">
            <v>8256</v>
          </cell>
          <cell r="F697">
            <v>243512</v>
          </cell>
        </row>
        <row r="698">
          <cell r="D698">
            <v>187326</v>
          </cell>
          <cell r="E698">
            <v>0</v>
          </cell>
          <cell r="F698">
            <v>187326</v>
          </cell>
        </row>
        <row r="699">
          <cell r="D699">
            <v>149912</v>
          </cell>
          <cell r="E699">
            <v>0</v>
          </cell>
          <cell r="F699">
            <v>149912</v>
          </cell>
        </row>
        <row r="700">
          <cell r="D700">
            <v>0</v>
          </cell>
          <cell r="E700">
            <v>4081</v>
          </cell>
          <cell r="F700">
            <v>4081</v>
          </cell>
        </row>
        <row r="701">
          <cell r="D701">
            <v>240690</v>
          </cell>
          <cell r="E701">
            <v>0</v>
          </cell>
          <cell r="F701">
            <v>240690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18992</v>
          </cell>
          <cell r="F703">
            <v>18992</v>
          </cell>
        </row>
        <row r="704">
          <cell r="D704">
            <v>577928</v>
          </cell>
          <cell r="E704">
            <v>23073</v>
          </cell>
          <cell r="F704">
            <v>601001</v>
          </cell>
        </row>
        <row r="705">
          <cell r="D705">
            <v>1071838</v>
          </cell>
          <cell r="E705">
            <v>38163</v>
          </cell>
          <cell r="F705">
            <v>1110001</v>
          </cell>
        </row>
        <row r="706">
          <cell r="D706">
            <v>4382162</v>
          </cell>
          <cell r="E706">
            <v>255837</v>
          </cell>
          <cell r="F706">
            <v>4637999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4385945</v>
          </cell>
          <cell r="E708">
            <v>272054</v>
          </cell>
          <cell r="F708">
            <v>4657999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1742771</v>
          </cell>
          <cell r="E711">
            <v>110229</v>
          </cell>
          <cell r="F711">
            <v>1853000</v>
          </cell>
        </row>
        <row r="712">
          <cell r="D712">
            <v>3361758</v>
          </cell>
          <cell r="E712">
            <v>534242</v>
          </cell>
          <cell r="F712">
            <v>3896000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216570</v>
          </cell>
          <cell r="E714">
            <v>21430</v>
          </cell>
          <cell r="F714">
            <v>238000</v>
          </cell>
        </row>
        <row r="715">
          <cell r="D715">
            <v>3595328</v>
          </cell>
          <cell r="E715">
            <v>555672</v>
          </cell>
          <cell r="F715">
            <v>4151000</v>
          </cell>
        </row>
        <row r="716">
          <cell r="D716">
            <v>790617</v>
          </cell>
          <cell r="E716">
            <v>-283618</v>
          </cell>
          <cell r="F716">
            <v>506999</v>
          </cell>
        </row>
        <row r="717">
          <cell r="D717">
            <v>0</v>
          </cell>
          <cell r="E717">
            <v>-147000</v>
          </cell>
          <cell r="F717">
            <v>-147000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790617</v>
          </cell>
          <cell r="E719">
            <v>-430618</v>
          </cell>
          <cell r="F719">
            <v>359999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6074467</v>
          </cell>
          <cell r="E721">
            <v>89</v>
          </cell>
          <cell r="F721">
            <v>6074556</v>
          </cell>
        </row>
        <row r="722">
          <cell r="D722">
            <v>7271150</v>
          </cell>
          <cell r="E722">
            <v>3271898</v>
          </cell>
          <cell r="F722">
            <v>10543048</v>
          </cell>
        </row>
        <row r="723">
          <cell r="D723">
            <v>13345617</v>
          </cell>
          <cell r="E723">
            <v>3271987</v>
          </cell>
          <cell r="F723">
            <v>16617604</v>
          </cell>
        </row>
        <row r="724">
          <cell r="D724">
            <v>47520</v>
          </cell>
          <cell r="E724">
            <v>4</v>
          </cell>
          <cell r="F724">
            <v>47524</v>
          </cell>
        </row>
        <row r="725">
          <cell r="D725">
            <v>424070</v>
          </cell>
          <cell r="E725">
            <v>0</v>
          </cell>
          <cell r="F725">
            <v>424070</v>
          </cell>
        </row>
        <row r="726">
          <cell r="D726">
            <v>56652</v>
          </cell>
          <cell r="E726">
            <v>1229</v>
          </cell>
          <cell r="F726">
            <v>57881</v>
          </cell>
        </row>
        <row r="727">
          <cell r="D727">
            <v>76864</v>
          </cell>
          <cell r="E727">
            <v>0</v>
          </cell>
          <cell r="F727">
            <v>76864</v>
          </cell>
        </row>
        <row r="728">
          <cell r="D728">
            <v>221827</v>
          </cell>
          <cell r="E728">
            <v>0</v>
          </cell>
          <cell r="F728">
            <v>221827</v>
          </cell>
        </row>
        <row r="729">
          <cell r="D729">
            <v>86654</v>
          </cell>
          <cell r="E729">
            <v>0</v>
          </cell>
          <cell r="F729">
            <v>86654</v>
          </cell>
        </row>
        <row r="730">
          <cell r="D730">
            <v>337845</v>
          </cell>
          <cell r="E730">
            <v>38</v>
          </cell>
          <cell r="F730">
            <v>337883</v>
          </cell>
        </row>
        <row r="731">
          <cell r="D731">
            <v>310285</v>
          </cell>
          <cell r="E731">
            <v>0</v>
          </cell>
          <cell r="F731">
            <v>310285</v>
          </cell>
        </row>
        <row r="732">
          <cell r="D732">
            <v>122589</v>
          </cell>
          <cell r="E732">
            <v>0</v>
          </cell>
          <cell r="F732">
            <v>122589</v>
          </cell>
        </row>
        <row r="733">
          <cell r="D733">
            <v>224277</v>
          </cell>
          <cell r="E733">
            <v>1896534</v>
          </cell>
          <cell r="F733">
            <v>2120811</v>
          </cell>
        </row>
        <row r="734">
          <cell r="D734">
            <v>1303477</v>
          </cell>
          <cell r="E734">
            <v>1896572</v>
          </cell>
          <cell r="F734">
            <v>3200049</v>
          </cell>
        </row>
        <row r="735">
          <cell r="D735">
            <v>1908583</v>
          </cell>
          <cell r="E735">
            <v>1897805</v>
          </cell>
          <cell r="F735">
            <v>3806388</v>
          </cell>
        </row>
        <row r="736">
          <cell r="D736">
            <v>11437034</v>
          </cell>
          <cell r="E736">
            <v>1374182</v>
          </cell>
          <cell r="F736">
            <v>12811216</v>
          </cell>
        </row>
        <row r="737">
          <cell r="D737">
            <v>151883</v>
          </cell>
          <cell r="E737">
            <v>140173</v>
          </cell>
          <cell r="F737">
            <v>292056</v>
          </cell>
        </row>
        <row r="738">
          <cell r="D738">
            <v>11588917</v>
          </cell>
          <cell r="E738">
            <v>1514355</v>
          </cell>
          <cell r="F738">
            <v>13103272</v>
          </cell>
        </row>
        <row r="739">
          <cell r="D739">
            <v>4697711</v>
          </cell>
          <cell r="E739">
            <v>1052020</v>
          </cell>
          <cell r="F739">
            <v>5749731</v>
          </cell>
        </row>
        <row r="740">
          <cell r="D740">
            <v>981704</v>
          </cell>
          <cell r="E740">
            <v>100200</v>
          </cell>
          <cell r="F740">
            <v>1081904</v>
          </cell>
        </row>
        <row r="741">
          <cell r="D741">
            <v>3727830</v>
          </cell>
          <cell r="E741">
            <v>1039933</v>
          </cell>
          <cell r="F741">
            <v>4767763</v>
          </cell>
        </row>
        <row r="742">
          <cell r="D742">
            <v>9407245</v>
          </cell>
          <cell r="E742">
            <v>2192153</v>
          </cell>
          <cell r="F742">
            <v>11599398</v>
          </cell>
        </row>
        <row r="743">
          <cell r="D743">
            <v>226167</v>
          </cell>
          <cell r="E743">
            <v>0</v>
          </cell>
          <cell r="F743">
            <v>226167</v>
          </cell>
        </row>
        <row r="744">
          <cell r="D744">
            <v>899390</v>
          </cell>
          <cell r="E744">
            <v>0</v>
          </cell>
          <cell r="F744">
            <v>899390</v>
          </cell>
        </row>
        <row r="745">
          <cell r="D745">
            <v>10532802</v>
          </cell>
          <cell r="E745">
            <v>2192153</v>
          </cell>
          <cell r="F745">
            <v>12724955</v>
          </cell>
        </row>
        <row r="746">
          <cell r="D746">
            <v>1056115</v>
          </cell>
          <cell r="E746">
            <v>-677798</v>
          </cell>
          <cell r="F746">
            <v>378317</v>
          </cell>
        </row>
        <row r="747">
          <cell r="D747">
            <v>0</v>
          </cell>
          <cell r="E747">
            <v>1490410</v>
          </cell>
          <cell r="F747">
            <v>1490410</v>
          </cell>
        </row>
        <row r="748">
          <cell r="D748">
            <v>0</v>
          </cell>
          <cell r="E748">
            <v>23572</v>
          </cell>
          <cell r="F748">
            <v>23572</v>
          </cell>
        </row>
        <row r="749">
          <cell r="D749">
            <v>1056115</v>
          </cell>
          <cell r="E749">
            <v>789040</v>
          </cell>
          <cell r="F749">
            <v>1845155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11546194</v>
          </cell>
          <cell r="E751">
            <v>0</v>
          </cell>
          <cell r="F751">
            <v>11546194</v>
          </cell>
        </row>
        <row r="752">
          <cell r="D752">
            <v>10018314</v>
          </cell>
          <cell r="E752">
            <v>5952553</v>
          </cell>
          <cell r="F752">
            <v>15970867</v>
          </cell>
        </row>
        <row r="753">
          <cell r="D753">
            <v>21564508</v>
          </cell>
          <cell r="E753">
            <v>5952553</v>
          </cell>
          <cell r="F753">
            <v>27517061</v>
          </cell>
        </row>
        <row r="754">
          <cell r="D754">
            <v>-58024</v>
          </cell>
          <cell r="E754">
            <v>0</v>
          </cell>
          <cell r="F754">
            <v>-58024</v>
          </cell>
        </row>
        <row r="755">
          <cell r="D755">
            <v>460663</v>
          </cell>
          <cell r="E755">
            <v>0</v>
          </cell>
          <cell r="F755">
            <v>460663</v>
          </cell>
        </row>
        <row r="756">
          <cell r="D756">
            <v>1175</v>
          </cell>
          <cell r="E756">
            <v>0</v>
          </cell>
          <cell r="F756">
            <v>1175</v>
          </cell>
        </row>
        <row r="757">
          <cell r="D757">
            <v>544937</v>
          </cell>
          <cell r="E757">
            <v>51358</v>
          </cell>
          <cell r="F757">
            <v>596295</v>
          </cell>
        </row>
        <row r="758">
          <cell r="D758">
            <v>775979</v>
          </cell>
          <cell r="E758">
            <v>0</v>
          </cell>
          <cell r="F758">
            <v>775979</v>
          </cell>
        </row>
        <row r="759">
          <cell r="D759">
            <v>68563</v>
          </cell>
          <cell r="E759">
            <v>0</v>
          </cell>
          <cell r="F759">
            <v>68563</v>
          </cell>
        </row>
        <row r="760">
          <cell r="D760">
            <v>1247467</v>
          </cell>
          <cell r="E760">
            <v>0</v>
          </cell>
          <cell r="F760">
            <v>1247467</v>
          </cell>
        </row>
        <row r="761">
          <cell r="D761">
            <v>163458</v>
          </cell>
          <cell r="E761">
            <v>0</v>
          </cell>
          <cell r="F761">
            <v>163458</v>
          </cell>
        </row>
        <row r="762">
          <cell r="D762">
            <v>66559</v>
          </cell>
          <cell r="E762">
            <v>73367</v>
          </cell>
          <cell r="F762">
            <v>139926</v>
          </cell>
        </row>
        <row r="763">
          <cell r="D763">
            <v>20705</v>
          </cell>
          <cell r="E763">
            <v>3152540</v>
          </cell>
          <cell r="F763">
            <v>3173245</v>
          </cell>
        </row>
        <row r="764">
          <cell r="D764">
            <v>2342731</v>
          </cell>
          <cell r="E764">
            <v>3225907</v>
          </cell>
          <cell r="F764">
            <v>5568638</v>
          </cell>
        </row>
        <row r="765">
          <cell r="D765">
            <v>3291482</v>
          </cell>
          <cell r="E765">
            <v>3277265</v>
          </cell>
          <cell r="F765">
            <v>6568747</v>
          </cell>
        </row>
        <row r="766">
          <cell r="D766">
            <v>18273026</v>
          </cell>
          <cell r="E766">
            <v>2675288</v>
          </cell>
          <cell r="F766">
            <v>20948314</v>
          </cell>
        </row>
        <row r="767">
          <cell r="D767">
            <v>254733</v>
          </cell>
          <cell r="E767">
            <v>137994</v>
          </cell>
          <cell r="F767">
            <v>392727</v>
          </cell>
        </row>
        <row r="768">
          <cell r="D768">
            <v>18527759</v>
          </cell>
          <cell r="E768">
            <v>2813282</v>
          </cell>
          <cell r="F768">
            <v>21341041</v>
          </cell>
        </row>
        <row r="769">
          <cell r="D769">
            <v>7240690</v>
          </cell>
          <cell r="E769">
            <v>1066913</v>
          </cell>
          <cell r="F769">
            <v>8307603</v>
          </cell>
        </row>
        <row r="770">
          <cell r="D770">
            <v>1421005</v>
          </cell>
          <cell r="E770">
            <v>152645</v>
          </cell>
          <cell r="F770">
            <v>1573650</v>
          </cell>
        </row>
        <row r="771">
          <cell r="D771">
            <v>6589726</v>
          </cell>
          <cell r="E771">
            <v>1787238</v>
          </cell>
          <cell r="F771">
            <v>8376964</v>
          </cell>
        </row>
        <row r="772">
          <cell r="D772">
            <v>15251421</v>
          </cell>
          <cell r="E772">
            <v>3006796</v>
          </cell>
          <cell r="F772">
            <v>18258217</v>
          </cell>
        </row>
        <row r="773">
          <cell r="D773">
            <v>387119</v>
          </cell>
          <cell r="E773">
            <v>64285</v>
          </cell>
          <cell r="F773">
            <v>451404</v>
          </cell>
        </row>
        <row r="774">
          <cell r="D774">
            <v>1304456</v>
          </cell>
          <cell r="E774">
            <v>195079</v>
          </cell>
          <cell r="F774">
            <v>1499535</v>
          </cell>
        </row>
        <row r="775">
          <cell r="D775">
            <v>16942996</v>
          </cell>
          <cell r="E775">
            <v>3266160</v>
          </cell>
          <cell r="F775">
            <v>20209156</v>
          </cell>
        </row>
        <row r="776">
          <cell r="D776">
            <v>1584763</v>
          </cell>
          <cell r="E776">
            <v>-452878</v>
          </cell>
          <cell r="F776">
            <v>1131885</v>
          </cell>
        </row>
        <row r="777">
          <cell r="D777">
            <v>0</v>
          </cell>
          <cell r="E777">
            <v>-1091656</v>
          </cell>
          <cell r="F777">
            <v>-1091656</v>
          </cell>
        </row>
        <row r="778">
          <cell r="D778">
            <v>0</v>
          </cell>
          <cell r="E778">
            <v>431795</v>
          </cell>
          <cell r="F778">
            <v>431795</v>
          </cell>
        </row>
        <row r="779">
          <cell r="D779">
            <v>1584763</v>
          </cell>
          <cell r="E779">
            <v>-1976329</v>
          </cell>
          <cell r="F779">
            <v>-391566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11879758</v>
          </cell>
          <cell r="E781">
            <v>1157333</v>
          </cell>
          <cell r="F781">
            <v>13037091</v>
          </cell>
        </row>
        <row r="782">
          <cell r="D782">
            <v>7346037</v>
          </cell>
          <cell r="E782">
            <v>4471215</v>
          </cell>
          <cell r="F782">
            <v>11817252</v>
          </cell>
        </row>
        <row r="783">
          <cell r="D783">
            <v>19225795</v>
          </cell>
          <cell r="E783">
            <v>5628548</v>
          </cell>
          <cell r="F783">
            <v>24854343</v>
          </cell>
        </row>
        <row r="784">
          <cell r="D784">
            <v>126034</v>
          </cell>
          <cell r="E784">
            <v>0</v>
          </cell>
          <cell r="F784">
            <v>126034</v>
          </cell>
        </row>
        <row r="785">
          <cell r="D785">
            <v>409521</v>
          </cell>
          <cell r="E785">
            <v>907</v>
          </cell>
          <cell r="F785">
            <v>410428</v>
          </cell>
        </row>
        <row r="786">
          <cell r="D786">
            <v>202263</v>
          </cell>
          <cell r="E786">
            <v>0</v>
          </cell>
          <cell r="F786">
            <v>202263</v>
          </cell>
        </row>
        <row r="787">
          <cell r="D787">
            <v>563584</v>
          </cell>
          <cell r="E787">
            <v>1502</v>
          </cell>
          <cell r="F787">
            <v>565086</v>
          </cell>
        </row>
        <row r="788">
          <cell r="D788">
            <v>973549</v>
          </cell>
          <cell r="E788">
            <v>0</v>
          </cell>
          <cell r="F788">
            <v>973549</v>
          </cell>
        </row>
        <row r="789">
          <cell r="D789">
            <v>-18256</v>
          </cell>
          <cell r="E789">
            <v>0</v>
          </cell>
          <cell r="F789">
            <v>-18256</v>
          </cell>
        </row>
        <row r="790">
          <cell r="D790">
            <v>1494693</v>
          </cell>
          <cell r="E790">
            <v>532760</v>
          </cell>
          <cell r="F790">
            <v>2027453</v>
          </cell>
        </row>
        <row r="791">
          <cell r="D791">
            <v>582787</v>
          </cell>
          <cell r="E791">
            <v>0</v>
          </cell>
          <cell r="F791">
            <v>582787</v>
          </cell>
        </row>
        <row r="792">
          <cell r="D792">
            <v>204133</v>
          </cell>
          <cell r="E792">
            <v>0</v>
          </cell>
          <cell r="F792">
            <v>204133</v>
          </cell>
        </row>
        <row r="793">
          <cell r="D793">
            <v>937632</v>
          </cell>
          <cell r="E793">
            <v>2663175</v>
          </cell>
          <cell r="F793">
            <v>3600807</v>
          </cell>
        </row>
        <row r="794">
          <cell r="D794">
            <v>4174538</v>
          </cell>
          <cell r="E794">
            <v>3195935</v>
          </cell>
          <cell r="F794">
            <v>7370473</v>
          </cell>
        </row>
        <row r="795">
          <cell r="D795">
            <v>5475940</v>
          </cell>
          <cell r="E795">
            <v>3198344</v>
          </cell>
          <cell r="F795">
            <v>8674284</v>
          </cell>
        </row>
        <row r="796">
          <cell r="D796">
            <v>13749855</v>
          </cell>
          <cell r="E796">
            <v>2430204</v>
          </cell>
          <cell r="F796">
            <v>16180059</v>
          </cell>
        </row>
        <row r="797">
          <cell r="D797">
            <v>1161222</v>
          </cell>
          <cell r="E797">
            <v>550879</v>
          </cell>
          <cell r="F797">
            <v>1712101</v>
          </cell>
        </row>
        <row r="798">
          <cell r="D798">
            <v>14911077</v>
          </cell>
          <cell r="E798">
            <v>2981083</v>
          </cell>
          <cell r="F798">
            <v>17892160</v>
          </cell>
        </row>
        <row r="799">
          <cell r="D799">
            <v>5219147</v>
          </cell>
          <cell r="E799">
            <v>1465634</v>
          </cell>
          <cell r="F799">
            <v>6684781</v>
          </cell>
        </row>
        <row r="800">
          <cell r="D800">
            <v>1132320</v>
          </cell>
          <cell r="E800">
            <v>317976</v>
          </cell>
          <cell r="F800">
            <v>1450296</v>
          </cell>
        </row>
        <row r="801">
          <cell r="D801">
            <v>6325859</v>
          </cell>
          <cell r="E801">
            <v>1264137</v>
          </cell>
          <cell r="F801">
            <v>7589996</v>
          </cell>
        </row>
        <row r="802">
          <cell r="D802">
            <v>12677326</v>
          </cell>
          <cell r="E802">
            <v>3047747</v>
          </cell>
          <cell r="F802">
            <v>15725073</v>
          </cell>
        </row>
        <row r="803">
          <cell r="D803">
            <v>164562</v>
          </cell>
          <cell r="E803">
            <v>0</v>
          </cell>
          <cell r="F803">
            <v>164562</v>
          </cell>
        </row>
        <row r="804">
          <cell r="D804">
            <v>584203</v>
          </cell>
          <cell r="E804">
            <v>60189</v>
          </cell>
          <cell r="F804">
            <v>644392</v>
          </cell>
        </row>
        <row r="805">
          <cell r="D805">
            <v>13426091</v>
          </cell>
          <cell r="E805">
            <v>3107936</v>
          </cell>
          <cell r="F805">
            <v>16534027</v>
          </cell>
        </row>
        <row r="806">
          <cell r="D806">
            <v>1484986</v>
          </cell>
          <cell r="E806">
            <v>-126853</v>
          </cell>
          <cell r="F806">
            <v>1358133</v>
          </cell>
        </row>
        <row r="807">
          <cell r="D807">
            <v>0</v>
          </cell>
          <cell r="E807">
            <v>27141</v>
          </cell>
          <cell r="F807">
            <v>27141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1484986</v>
          </cell>
          <cell r="E809">
            <v>-99712</v>
          </cell>
          <cell r="F809">
            <v>1385274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7117353</v>
          </cell>
          <cell r="E811">
            <v>0</v>
          </cell>
          <cell r="F811">
            <v>7117353</v>
          </cell>
        </row>
        <row r="812">
          <cell r="D812">
            <v>5324875</v>
          </cell>
          <cell r="E812">
            <v>66736</v>
          </cell>
          <cell r="F812">
            <v>5391611</v>
          </cell>
        </row>
        <row r="813">
          <cell r="D813">
            <v>12442228</v>
          </cell>
          <cell r="E813">
            <v>66736</v>
          </cell>
          <cell r="F813">
            <v>12508964</v>
          </cell>
        </row>
        <row r="814">
          <cell r="D814">
            <v>92032</v>
          </cell>
          <cell r="E814">
            <v>0</v>
          </cell>
          <cell r="F814">
            <v>92032</v>
          </cell>
        </row>
        <row r="815">
          <cell r="D815">
            <v>389595</v>
          </cell>
          <cell r="E815">
            <v>2011</v>
          </cell>
          <cell r="F815">
            <v>391606</v>
          </cell>
        </row>
        <row r="816">
          <cell r="D816">
            <v>69717</v>
          </cell>
          <cell r="E816">
            <v>0</v>
          </cell>
          <cell r="F816">
            <v>69717</v>
          </cell>
        </row>
        <row r="817">
          <cell r="D817">
            <v>295130</v>
          </cell>
          <cell r="E817">
            <v>1524</v>
          </cell>
          <cell r="F817">
            <v>296654</v>
          </cell>
        </row>
        <row r="818">
          <cell r="D818">
            <v>550044</v>
          </cell>
          <cell r="E818">
            <v>0</v>
          </cell>
          <cell r="F818">
            <v>550044</v>
          </cell>
        </row>
        <row r="819">
          <cell r="D819">
            <v>256509</v>
          </cell>
          <cell r="E819">
            <v>0</v>
          </cell>
          <cell r="F819">
            <v>256509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411517</v>
          </cell>
          <cell r="E821">
            <v>0</v>
          </cell>
          <cell r="F821">
            <v>411517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5157</v>
          </cell>
          <cell r="F823">
            <v>5157</v>
          </cell>
        </row>
        <row r="824">
          <cell r="D824">
            <v>1218070</v>
          </cell>
          <cell r="E824">
            <v>5157</v>
          </cell>
          <cell r="F824">
            <v>1223227</v>
          </cell>
        </row>
        <row r="825">
          <cell r="D825">
            <v>2064544</v>
          </cell>
          <cell r="E825">
            <v>8692</v>
          </cell>
          <cell r="F825">
            <v>2073236</v>
          </cell>
        </row>
        <row r="826">
          <cell r="D826">
            <v>10377684</v>
          </cell>
          <cell r="E826">
            <v>58044</v>
          </cell>
          <cell r="F826">
            <v>10435728</v>
          </cell>
        </row>
        <row r="827">
          <cell r="D827">
            <v>2168</v>
          </cell>
          <cell r="E827">
            <v>36034</v>
          </cell>
          <cell r="F827">
            <v>38202</v>
          </cell>
        </row>
        <row r="828">
          <cell r="D828">
            <v>10379852</v>
          </cell>
          <cell r="E828">
            <v>94078</v>
          </cell>
          <cell r="F828">
            <v>10473930</v>
          </cell>
        </row>
        <row r="829">
          <cell r="D829">
            <v>3838839</v>
          </cell>
          <cell r="E829">
            <v>111512</v>
          </cell>
          <cell r="F829">
            <v>3950351</v>
          </cell>
        </row>
        <row r="830">
          <cell r="D830">
            <v>799525</v>
          </cell>
          <cell r="E830">
            <v>23225</v>
          </cell>
          <cell r="F830">
            <v>822750</v>
          </cell>
        </row>
        <row r="831">
          <cell r="D831">
            <v>4127499</v>
          </cell>
          <cell r="E831">
            <v>123654</v>
          </cell>
          <cell r="F831">
            <v>4251153</v>
          </cell>
        </row>
        <row r="832">
          <cell r="D832">
            <v>8765863</v>
          </cell>
          <cell r="E832">
            <v>258391</v>
          </cell>
          <cell r="F832">
            <v>9024254</v>
          </cell>
        </row>
        <row r="833">
          <cell r="D833">
            <v>217515</v>
          </cell>
          <cell r="E833">
            <v>0</v>
          </cell>
          <cell r="F833">
            <v>217515</v>
          </cell>
        </row>
        <row r="834">
          <cell r="D834">
            <v>263073</v>
          </cell>
          <cell r="E834">
            <v>152</v>
          </cell>
          <cell r="F834">
            <v>263225</v>
          </cell>
        </row>
        <row r="835">
          <cell r="D835">
            <v>9246451</v>
          </cell>
          <cell r="E835">
            <v>258543</v>
          </cell>
          <cell r="F835">
            <v>9504994</v>
          </cell>
        </row>
        <row r="836">
          <cell r="D836">
            <v>1133401</v>
          </cell>
          <cell r="E836">
            <v>-164465</v>
          </cell>
          <cell r="F836">
            <v>968936</v>
          </cell>
        </row>
        <row r="837">
          <cell r="D837">
            <v>0</v>
          </cell>
          <cell r="E837">
            <v>-243159</v>
          </cell>
          <cell r="F837">
            <v>-243159</v>
          </cell>
        </row>
        <row r="838">
          <cell r="D838">
            <v>0</v>
          </cell>
          <cell r="E838">
            <v>-94251</v>
          </cell>
          <cell r="F838">
            <v>-94251</v>
          </cell>
        </row>
        <row r="839">
          <cell r="D839">
            <v>1133401</v>
          </cell>
          <cell r="E839">
            <v>-313373</v>
          </cell>
          <cell r="F839">
            <v>820028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10548016</v>
          </cell>
          <cell r="E841">
            <v>0</v>
          </cell>
          <cell r="F841">
            <v>10548016</v>
          </cell>
        </row>
        <row r="842">
          <cell r="D842">
            <v>7853145</v>
          </cell>
          <cell r="E842">
            <v>3579938</v>
          </cell>
          <cell r="F842">
            <v>11433083</v>
          </cell>
        </row>
        <row r="843">
          <cell r="D843">
            <v>18401161</v>
          </cell>
          <cell r="E843">
            <v>3579938</v>
          </cell>
          <cell r="F843">
            <v>21981099</v>
          </cell>
        </row>
        <row r="844">
          <cell r="D844">
            <v>157255</v>
          </cell>
          <cell r="E844">
            <v>0</v>
          </cell>
          <cell r="F844">
            <v>157255</v>
          </cell>
        </row>
        <row r="845">
          <cell r="D845">
            <v>341180</v>
          </cell>
          <cell r="E845">
            <v>0</v>
          </cell>
          <cell r="F845">
            <v>341180</v>
          </cell>
        </row>
        <row r="846">
          <cell r="D846">
            <v>117078</v>
          </cell>
          <cell r="E846">
            <v>24871</v>
          </cell>
          <cell r="F846">
            <v>141949</v>
          </cell>
        </row>
        <row r="847">
          <cell r="D847">
            <v>254013</v>
          </cell>
          <cell r="E847">
            <v>161644</v>
          </cell>
          <cell r="F847">
            <v>415657</v>
          </cell>
        </row>
        <row r="848">
          <cell r="D848">
            <v>371673</v>
          </cell>
          <cell r="E848">
            <v>0</v>
          </cell>
          <cell r="F848">
            <v>371673</v>
          </cell>
        </row>
        <row r="849">
          <cell r="D849">
            <v>223551</v>
          </cell>
          <cell r="E849">
            <v>0</v>
          </cell>
          <cell r="F849">
            <v>223551</v>
          </cell>
        </row>
        <row r="850">
          <cell r="D850">
            <v>1584895</v>
          </cell>
          <cell r="E850">
            <v>0</v>
          </cell>
          <cell r="F850">
            <v>1584895</v>
          </cell>
        </row>
        <row r="851">
          <cell r="D851">
            <v>276716</v>
          </cell>
          <cell r="E851">
            <v>0</v>
          </cell>
          <cell r="F851">
            <v>276716</v>
          </cell>
        </row>
        <row r="852">
          <cell r="D852">
            <v>172219</v>
          </cell>
          <cell r="E852">
            <v>125000</v>
          </cell>
          <cell r="F852">
            <v>297219</v>
          </cell>
        </row>
        <row r="853">
          <cell r="D853">
            <v>1198768</v>
          </cell>
          <cell r="E853">
            <v>1938834</v>
          </cell>
          <cell r="F853">
            <v>3137602</v>
          </cell>
        </row>
        <row r="854">
          <cell r="D854">
            <v>3827822</v>
          </cell>
          <cell r="E854">
            <v>2063834</v>
          </cell>
          <cell r="F854">
            <v>5891656</v>
          </cell>
        </row>
        <row r="855">
          <cell r="D855">
            <v>4697348</v>
          </cell>
          <cell r="E855">
            <v>2250349</v>
          </cell>
          <cell r="F855">
            <v>6947697</v>
          </cell>
        </row>
        <row r="856">
          <cell r="D856">
            <v>13703813</v>
          </cell>
          <cell r="E856">
            <v>1329589</v>
          </cell>
          <cell r="F856">
            <v>15033402</v>
          </cell>
        </row>
        <row r="857">
          <cell r="D857">
            <v>138028</v>
          </cell>
          <cell r="E857">
            <v>76415</v>
          </cell>
          <cell r="F857">
            <v>214443</v>
          </cell>
        </row>
        <row r="858">
          <cell r="D858">
            <v>13841841</v>
          </cell>
          <cell r="E858">
            <v>1406004</v>
          </cell>
          <cell r="F858">
            <v>15247845</v>
          </cell>
        </row>
        <row r="859">
          <cell r="D859">
            <v>4383036</v>
          </cell>
          <cell r="E859">
            <v>740765</v>
          </cell>
          <cell r="F859">
            <v>5123801</v>
          </cell>
        </row>
        <row r="860">
          <cell r="D860">
            <v>1404846</v>
          </cell>
          <cell r="E860">
            <v>237746</v>
          </cell>
          <cell r="F860">
            <v>1642592</v>
          </cell>
        </row>
        <row r="861">
          <cell r="D861">
            <v>5133289</v>
          </cell>
          <cell r="E861">
            <v>682187</v>
          </cell>
          <cell r="F861">
            <v>5815476</v>
          </cell>
        </row>
        <row r="862">
          <cell r="D862">
            <v>10921171</v>
          </cell>
          <cell r="E862">
            <v>1660698</v>
          </cell>
          <cell r="F862">
            <v>12581869</v>
          </cell>
        </row>
        <row r="863">
          <cell r="D863">
            <v>239985</v>
          </cell>
          <cell r="E863">
            <v>36676</v>
          </cell>
          <cell r="F863">
            <v>276661</v>
          </cell>
        </row>
        <row r="864">
          <cell r="D864">
            <v>597258</v>
          </cell>
          <cell r="E864">
            <v>108394</v>
          </cell>
          <cell r="F864">
            <v>705652</v>
          </cell>
        </row>
        <row r="865">
          <cell r="D865">
            <v>11758414</v>
          </cell>
          <cell r="E865">
            <v>1805768</v>
          </cell>
          <cell r="F865">
            <v>13564182</v>
          </cell>
        </row>
        <row r="866">
          <cell r="D866">
            <v>2083427</v>
          </cell>
          <cell r="E866">
            <v>-399764</v>
          </cell>
          <cell r="F866">
            <v>1683663</v>
          </cell>
        </row>
        <row r="867">
          <cell r="D867">
            <v>0</v>
          </cell>
          <cell r="E867">
            <v>-372742</v>
          </cell>
          <cell r="F867">
            <v>-372742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2083427</v>
          </cell>
          <cell r="E869">
            <v>-772506</v>
          </cell>
          <cell r="F869">
            <v>1310921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10200723</v>
          </cell>
          <cell r="E871">
            <v>0</v>
          </cell>
          <cell r="F871">
            <v>10200723</v>
          </cell>
        </row>
        <row r="872">
          <cell r="D872">
            <v>8556404</v>
          </cell>
          <cell r="E872">
            <v>628162</v>
          </cell>
          <cell r="F872">
            <v>9184566</v>
          </cell>
        </row>
        <row r="873">
          <cell r="D873">
            <v>18757127</v>
          </cell>
          <cell r="E873">
            <v>628162</v>
          </cell>
          <cell r="F873">
            <v>19385289</v>
          </cell>
        </row>
        <row r="874">
          <cell r="D874">
            <v>579435</v>
          </cell>
          <cell r="E874">
            <v>0</v>
          </cell>
          <cell r="F874">
            <v>579435</v>
          </cell>
        </row>
        <row r="875">
          <cell r="D875">
            <v>-592183</v>
          </cell>
          <cell r="E875">
            <v>-778</v>
          </cell>
          <cell r="F875">
            <v>-592961</v>
          </cell>
        </row>
        <row r="876">
          <cell r="D876">
            <v>521714</v>
          </cell>
          <cell r="E876">
            <v>0</v>
          </cell>
          <cell r="F876">
            <v>521714</v>
          </cell>
        </row>
        <row r="877">
          <cell r="D877">
            <v>-533192</v>
          </cell>
          <cell r="E877">
            <v>-701</v>
          </cell>
          <cell r="F877">
            <v>-533893</v>
          </cell>
        </row>
        <row r="878">
          <cell r="D878">
            <v>222219</v>
          </cell>
          <cell r="E878">
            <v>0</v>
          </cell>
          <cell r="F878">
            <v>222219</v>
          </cell>
        </row>
        <row r="879">
          <cell r="D879">
            <v>539932</v>
          </cell>
          <cell r="E879">
            <v>0</v>
          </cell>
          <cell r="F879">
            <v>539932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186398</v>
          </cell>
          <cell r="E881">
            <v>0</v>
          </cell>
          <cell r="F881">
            <v>186398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13684</v>
          </cell>
          <cell r="F883">
            <v>13684</v>
          </cell>
        </row>
        <row r="884">
          <cell r="D884">
            <v>948549</v>
          </cell>
          <cell r="E884">
            <v>13684</v>
          </cell>
          <cell r="F884">
            <v>962233</v>
          </cell>
        </row>
        <row r="885">
          <cell r="D885">
            <v>924323</v>
          </cell>
          <cell r="E885">
            <v>12205</v>
          </cell>
          <cell r="F885">
            <v>936528</v>
          </cell>
        </row>
        <row r="886">
          <cell r="D886">
            <v>17832804</v>
          </cell>
          <cell r="E886">
            <v>615957</v>
          </cell>
          <cell r="F886">
            <v>18448761</v>
          </cell>
        </row>
        <row r="887">
          <cell r="D887">
            <v>52342</v>
          </cell>
          <cell r="E887">
            <v>44929</v>
          </cell>
          <cell r="F887">
            <v>97271</v>
          </cell>
        </row>
        <row r="888">
          <cell r="D888">
            <v>17885146</v>
          </cell>
          <cell r="E888">
            <v>660886</v>
          </cell>
          <cell r="F888">
            <v>18546032</v>
          </cell>
        </row>
        <row r="889">
          <cell r="D889">
            <v>4699819</v>
          </cell>
          <cell r="E889">
            <v>1672988</v>
          </cell>
          <cell r="F889">
            <v>6372807</v>
          </cell>
        </row>
        <row r="890">
          <cell r="D890">
            <v>1323969</v>
          </cell>
          <cell r="E890">
            <v>471291</v>
          </cell>
          <cell r="F890">
            <v>1795260</v>
          </cell>
        </row>
        <row r="891">
          <cell r="D891">
            <v>6970259</v>
          </cell>
          <cell r="E891">
            <v>234460</v>
          </cell>
          <cell r="F891">
            <v>7204719</v>
          </cell>
        </row>
        <row r="892">
          <cell r="D892">
            <v>12994047</v>
          </cell>
          <cell r="E892">
            <v>2378739</v>
          </cell>
          <cell r="F892">
            <v>15372786</v>
          </cell>
        </row>
        <row r="893">
          <cell r="D893">
            <v>129953</v>
          </cell>
          <cell r="E893">
            <v>0</v>
          </cell>
          <cell r="F893">
            <v>129953</v>
          </cell>
        </row>
        <row r="894">
          <cell r="D894">
            <v>764317</v>
          </cell>
          <cell r="E894">
            <v>16719</v>
          </cell>
          <cell r="F894">
            <v>781036</v>
          </cell>
        </row>
        <row r="895">
          <cell r="D895">
            <v>13888317</v>
          </cell>
          <cell r="E895">
            <v>2395458</v>
          </cell>
          <cell r="F895">
            <v>16283775</v>
          </cell>
        </row>
        <row r="896">
          <cell r="D896">
            <v>3996829</v>
          </cell>
          <cell r="E896">
            <v>-1734572</v>
          </cell>
          <cell r="F896">
            <v>2262257</v>
          </cell>
        </row>
        <row r="897">
          <cell r="D897">
            <v>0</v>
          </cell>
          <cell r="E897">
            <v>7084</v>
          </cell>
          <cell r="F897">
            <v>7084</v>
          </cell>
        </row>
        <row r="898">
          <cell r="D898">
            <v>0</v>
          </cell>
          <cell r="E898">
            <v>2959</v>
          </cell>
          <cell r="F898">
            <v>2959</v>
          </cell>
        </row>
        <row r="899">
          <cell r="D899">
            <v>3996829</v>
          </cell>
          <cell r="E899">
            <v>-1730447</v>
          </cell>
          <cell r="F899">
            <v>2266382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5254649</v>
          </cell>
          <cell r="E901">
            <v>325568</v>
          </cell>
          <cell r="F901">
            <v>5580217</v>
          </cell>
        </row>
        <row r="902">
          <cell r="D902">
            <v>7003805</v>
          </cell>
          <cell r="E902">
            <v>674993</v>
          </cell>
          <cell r="F902">
            <v>7678798</v>
          </cell>
        </row>
        <row r="903">
          <cell r="D903">
            <v>12258454</v>
          </cell>
          <cell r="E903">
            <v>1000561</v>
          </cell>
          <cell r="F903">
            <v>13259015</v>
          </cell>
        </row>
        <row r="904">
          <cell r="D904">
            <v>79395</v>
          </cell>
          <cell r="E904">
            <v>3740</v>
          </cell>
          <cell r="F904">
            <v>83135</v>
          </cell>
        </row>
        <row r="905">
          <cell r="D905">
            <v>31600</v>
          </cell>
          <cell r="E905">
            <v>3130</v>
          </cell>
          <cell r="F905">
            <v>34730</v>
          </cell>
        </row>
        <row r="906">
          <cell r="D906">
            <v>204296</v>
          </cell>
          <cell r="E906">
            <v>10951</v>
          </cell>
          <cell r="F906">
            <v>215247</v>
          </cell>
        </row>
        <row r="907">
          <cell r="D907">
            <v>106278</v>
          </cell>
          <cell r="E907">
            <v>8049</v>
          </cell>
          <cell r="F907">
            <v>114327</v>
          </cell>
        </row>
        <row r="908">
          <cell r="D908">
            <v>289671</v>
          </cell>
          <cell r="E908">
            <v>0</v>
          </cell>
          <cell r="F908">
            <v>289671</v>
          </cell>
        </row>
        <row r="909">
          <cell r="D909">
            <v>175525</v>
          </cell>
          <cell r="E909">
            <v>0</v>
          </cell>
          <cell r="F909">
            <v>175525</v>
          </cell>
        </row>
        <row r="910">
          <cell r="D910">
            <v>239344</v>
          </cell>
          <cell r="E910">
            <v>183703</v>
          </cell>
          <cell r="F910">
            <v>423047</v>
          </cell>
        </row>
        <row r="911">
          <cell r="D911">
            <v>294861</v>
          </cell>
          <cell r="E911">
            <v>0</v>
          </cell>
          <cell r="F911">
            <v>294861</v>
          </cell>
        </row>
        <row r="912">
          <cell r="D912">
            <v>115100</v>
          </cell>
          <cell r="E912">
            <v>19906</v>
          </cell>
          <cell r="F912">
            <v>135006</v>
          </cell>
        </row>
        <row r="913">
          <cell r="D913">
            <v>318567</v>
          </cell>
          <cell r="E913">
            <v>280055</v>
          </cell>
          <cell r="F913">
            <v>598622</v>
          </cell>
        </row>
        <row r="914">
          <cell r="D914">
            <v>1433068</v>
          </cell>
          <cell r="E914">
            <v>483664</v>
          </cell>
          <cell r="F914">
            <v>1916732</v>
          </cell>
        </row>
        <row r="915">
          <cell r="D915">
            <v>1854637</v>
          </cell>
          <cell r="E915">
            <v>509534</v>
          </cell>
          <cell r="F915">
            <v>2364171</v>
          </cell>
        </row>
        <row r="916">
          <cell r="D916">
            <v>10403817</v>
          </cell>
          <cell r="E916">
            <v>491027</v>
          </cell>
          <cell r="F916">
            <v>10894844</v>
          </cell>
        </row>
        <row r="917">
          <cell r="D917">
            <v>235327</v>
          </cell>
          <cell r="E917">
            <v>46964</v>
          </cell>
          <cell r="F917">
            <v>282291</v>
          </cell>
        </row>
        <row r="918">
          <cell r="D918">
            <v>10639144</v>
          </cell>
          <cell r="E918">
            <v>537991</v>
          </cell>
          <cell r="F918">
            <v>11177135</v>
          </cell>
        </row>
        <row r="919">
          <cell r="D919">
            <v>4293018</v>
          </cell>
          <cell r="E919">
            <v>332168</v>
          </cell>
          <cell r="F919">
            <v>4625186</v>
          </cell>
        </row>
        <row r="920">
          <cell r="D920">
            <v>1043782</v>
          </cell>
          <cell r="E920">
            <v>80762</v>
          </cell>
          <cell r="F920">
            <v>1124544</v>
          </cell>
        </row>
        <row r="921">
          <cell r="D921">
            <v>3752843</v>
          </cell>
          <cell r="E921">
            <v>410909</v>
          </cell>
          <cell r="F921">
            <v>4163752</v>
          </cell>
        </row>
        <row r="922">
          <cell r="D922">
            <v>9089643</v>
          </cell>
          <cell r="E922">
            <v>823839</v>
          </cell>
          <cell r="F922">
            <v>9913482</v>
          </cell>
        </row>
        <row r="923">
          <cell r="D923">
            <v>164819</v>
          </cell>
          <cell r="E923">
            <v>0</v>
          </cell>
          <cell r="F923">
            <v>164819</v>
          </cell>
        </row>
        <row r="924">
          <cell r="D924">
            <v>732343</v>
          </cell>
          <cell r="E924">
            <v>7533</v>
          </cell>
          <cell r="F924">
            <v>739876</v>
          </cell>
        </row>
        <row r="925">
          <cell r="D925">
            <v>9986805</v>
          </cell>
          <cell r="E925">
            <v>831372</v>
          </cell>
          <cell r="F925">
            <v>10818177</v>
          </cell>
        </row>
        <row r="926">
          <cell r="D926">
            <v>652339</v>
          </cell>
          <cell r="E926">
            <v>-293381</v>
          </cell>
          <cell r="F926">
            <v>358958</v>
          </cell>
        </row>
        <row r="927">
          <cell r="D927">
            <v>0</v>
          </cell>
          <cell r="E927">
            <v>3566</v>
          </cell>
          <cell r="F927">
            <v>3566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652339</v>
          </cell>
          <cell r="E929">
            <v>-289815</v>
          </cell>
          <cell r="F929">
            <v>362524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12240156</v>
          </cell>
          <cell r="E931">
            <v>1079063</v>
          </cell>
          <cell r="F931">
            <v>13319219</v>
          </cell>
        </row>
        <row r="932">
          <cell r="D932">
            <v>8857142</v>
          </cell>
          <cell r="E932">
            <v>2895166</v>
          </cell>
          <cell r="F932">
            <v>11752308</v>
          </cell>
        </row>
        <row r="933">
          <cell r="D933">
            <v>21097298</v>
          </cell>
          <cell r="E933">
            <v>3974229</v>
          </cell>
          <cell r="F933">
            <v>25071527</v>
          </cell>
        </row>
        <row r="934">
          <cell r="D934">
            <v>84550</v>
          </cell>
          <cell r="E934">
            <v>4533</v>
          </cell>
          <cell r="F934">
            <v>89083</v>
          </cell>
        </row>
        <row r="935">
          <cell r="D935">
            <v>-210742</v>
          </cell>
          <cell r="E935">
            <v>0</v>
          </cell>
          <cell r="F935">
            <v>-210742</v>
          </cell>
        </row>
        <row r="936">
          <cell r="D936">
            <v>144729</v>
          </cell>
          <cell r="E936">
            <v>0</v>
          </cell>
          <cell r="F936">
            <v>144729</v>
          </cell>
        </row>
        <row r="937">
          <cell r="D937">
            <v>793412</v>
          </cell>
          <cell r="E937">
            <v>193963</v>
          </cell>
          <cell r="F937">
            <v>987375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555573</v>
          </cell>
          <cell r="E939">
            <v>0</v>
          </cell>
          <cell r="F939">
            <v>555573</v>
          </cell>
        </row>
        <row r="940">
          <cell r="D940">
            <v>719558</v>
          </cell>
          <cell r="E940">
            <v>546467</v>
          </cell>
          <cell r="F940">
            <v>1266025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216805</v>
          </cell>
          <cell r="E942">
            <v>0</v>
          </cell>
          <cell r="F942">
            <v>216805</v>
          </cell>
        </row>
        <row r="943">
          <cell r="D943">
            <v>1035307</v>
          </cell>
          <cell r="E943">
            <v>1916224</v>
          </cell>
          <cell r="F943">
            <v>2951531</v>
          </cell>
        </row>
        <row r="944">
          <cell r="D944">
            <v>2527243</v>
          </cell>
          <cell r="E944">
            <v>2462691</v>
          </cell>
          <cell r="F944">
            <v>4989934</v>
          </cell>
        </row>
        <row r="945">
          <cell r="D945">
            <v>3339192</v>
          </cell>
          <cell r="E945">
            <v>2661187</v>
          </cell>
          <cell r="F945">
            <v>6000379</v>
          </cell>
        </row>
        <row r="946">
          <cell r="D946">
            <v>17758106</v>
          </cell>
          <cell r="E946">
            <v>1313042</v>
          </cell>
          <cell r="F946">
            <v>19071148</v>
          </cell>
        </row>
        <row r="947">
          <cell r="D947">
            <v>0</v>
          </cell>
          <cell r="E947">
            <v>530863</v>
          </cell>
          <cell r="F947">
            <v>530863</v>
          </cell>
        </row>
        <row r="948">
          <cell r="D948">
            <v>17758106</v>
          </cell>
          <cell r="E948">
            <v>1843905</v>
          </cell>
          <cell r="F948">
            <v>19602011</v>
          </cell>
        </row>
        <row r="949">
          <cell r="D949">
            <v>5521696</v>
          </cell>
          <cell r="E949">
            <v>1615602</v>
          </cell>
          <cell r="F949">
            <v>7137298</v>
          </cell>
        </row>
        <row r="950">
          <cell r="D950">
            <v>2056072</v>
          </cell>
          <cell r="E950">
            <v>31081</v>
          </cell>
          <cell r="F950">
            <v>2087153</v>
          </cell>
        </row>
        <row r="951">
          <cell r="D951">
            <v>7310609</v>
          </cell>
          <cell r="E951">
            <v>1039488</v>
          </cell>
          <cell r="F951">
            <v>8350097</v>
          </cell>
        </row>
        <row r="952">
          <cell r="D952">
            <v>14888377</v>
          </cell>
          <cell r="E952">
            <v>2686171</v>
          </cell>
          <cell r="F952">
            <v>17574548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987408</v>
          </cell>
          <cell r="F954">
            <v>987408</v>
          </cell>
        </row>
        <row r="955">
          <cell r="D955">
            <v>15204366</v>
          </cell>
          <cell r="E955">
            <v>3729201</v>
          </cell>
          <cell r="F955">
            <v>18933567</v>
          </cell>
        </row>
        <row r="956">
          <cell r="D956">
            <v>2553740</v>
          </cell>
          <cell r="E956">
            <v>-1885296</v>
          </cell>
          <cell r="F956">
            <v>668444</v>
          </cell>
        </row>
        <row r="957">
          <cell r="D957">
            <v>0</v>
          </cell>
          <cell r="E957">
            <v>-1454327</v>
          </cell>
          <cell r="F957">
            <v>-1454327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2553740</v>
          </cell>
          <cell r="E959">
            <v>-3339623</v>
          </cell>
          <cell r="F959">
            <v>-785883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19705693</v>
          </cell>
          <cell r="E961">
            <v>0</v>
          </cell>
          <cell r="F961">
            <v>19705693</v>
          </cell>
        </row>
        <row r="962">
          <cell r="D962">
            <v>13182567</v>
          </cell>
          <cell r="E962">
            <v>2390937</v>
          </cell>
          <cell r="F962">
            <v>15573504</v>
          </cell>
        </row>
        <row r="963">
          <cell r="D963">
            <v>32888260</v>
          </cell>
          <cell r="E963">
            <v>2390937</v>
          </cell>
          <cell r="F963">
            <v>35279197</v>
          </cell>
        </row>
        <row r="964">
          <cell r="D964">
            <v>367404</v>
          </cell>
          <cell r="E964">
            <v>0</v>
          </cell>
          <cell r="F964">
            <v>367404</v>
          </cell>
        </row>
        <row r="965">
          <cell r="D965">
            <v>255931</v>
          </cell>
          <cell r="E965">
            <v>0</v>
          </cell>
          <cell r="F965">
            <v>255931</v>
          </cell>
        </row>
        <row r="966">
          <cell r="D966">
            <v>290361</v>
          </cell>
          <cell r="E966">
            <v>0</v>
          </cell>
          <cell r="F966">
            <v>290361</v>
          </cell>
        </row>
        <row r="967">
          <cell r="D967">
            <v>202264</v>
          </cell>
          <cell r="E967">
            <v>0</v>
          </cell>
          <cell r="F967">
            <v>202264</v>
          </cell>
        </row>
        <row r="968">
          <cell r="D968">
            <v>2217406</v>
          </cell>
          <cell r="E968">
            <v>0</v>
          </cell>
          <cell r="F968">
            <v>2217406</v>
          </cell>
        </row>
        <row r="969">
          <cell r="D969">
            <v>488199</v>
          </cell>
          <cell r="E969">
            <v>0</v>
          </cell>
          <cell r="F969">
            <v>488199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1483384</v>
          </cell>
          <cell r="E971">
            <v>0</v>
          </cell>
          <cell r="F971">
            <v>1483384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269043</v>
          </cell>
          <cell r="F973">
            <v>269043</v>
          </cell>
        </row>
        <row r="974">
          <cell r="D974">
            <v>4188989</v>
          </cell>
          <cell r="E974">
            <v>269043</v>
          </cell>
          <cell r="F974">
            <v>4458032</v>
          </cell>
        </row>
        <row r="975">
          <cell r="D975">
            <v>5304949</v>
          </cell>
          <cell r="E975">
            <v>269043</v>
          </cell>
          <cell r="F975">
            <v>5573992</v>
          </cell>
        </row>
        <row r="976">
          <cell r="D976">
            <v>27583311</v>
          </cell>
          <cell r="E976">
            <v>2121894</v>
          </cell>
          <cell r="F976">
            <v>29705205</v>
          </cell>
        </row>
        <row r="977">
          <cell r="D977">
            <v>174516</v>
          </cell>
          <cell r="E977">
            <v>128369</v>
          </cell>
          <cell r="F977">
            <v>302885</v>
          </cell>
        </row>
        <row r="978">
          <cell r="D978">
            <v>27757827</v>
          </cell>
          <cell r="E978">
            <v>2250263</v>
          </cell>
          <cell r="F978">
            <v>30008090</v>
          </cell>
        </row>
        <row r="979">
          <cell r="D979">
            <v>10953240</v>
          </cell>
          <cell r="E979">
            <v>1367065</v>
          </cell>
          <cell r="F979">
            <v>12320305</v>
          </cell>
        </row>
        <row r="980">
          <cell r="D980">
            <v>2425646</v>
          </cell>
          <cell r="E980">
            <v>302743</v>
          </cell>
          <cell r="F980">
            <v>2728389</v>
          </cell>
        </row>
        <row r="981">
          <cell r="D981">
            <v>11639962</v>
          </cell>
          <cell r="E981">
            <v>418301</v>
          </cell>
          <cell r="F981">
            <v>12058263</v>
          </cell>
        </row>
        <row r="982">
          <cell r="D982">
            <v>25018848</v>
          </cell>
          <cell r="E982">
            <v>2088109</v>
          </cell>
          <cell r="F982">
            <v>27106957</v>
          </cell>
        </row>
        <row r="983">
          <cell r="D983">
            <v>680877</v>
          </cell>
          <cell r="E983">
            <v>0</v>
          </cell>
          <cell r="F983">
            <v>680877</v>
          </cell>
        </row>
        <row r="984">
          <cell r="D984">
            <v>1464133</v>
          </cell>
          <cell r="E984">
            <v>406</v>
          </cell>
          <cell r="F984">
            <v>1464539</v>
          </cell>
        </row>
        <row r="985">
          <cell r="D985">
            <v>27163858</v>
          </cell>
          <cell r="E985">
            <v>2088515</v>
          </cell>
          <cell r="F985">
            <v>29252373</v>
          </cell>
        </row>
        <row r="986">
          <cell r="D986">
            <v>593969</v>
          </cell>
          <cell r="E986">
            <v>161748</v>
          </cell>
          <cell r="F986">
            <v>755717</v>
          </cell>
        </row>
        <row r="987">
          <cell r="D987">
            <v>0</v>
          </cell>
          <cell r="E987">
            <v>-1151538</v>
          </cell>
          <cell r="F987">
            <v>-1151538</v>
          </cell>
        </row>
        <row r="988">
          <cell r="D988">
            <v>0</v>
          </cell>
          <cell r="E988">
            <v>12138</v>
          </cell>
          <cell r="F988">
            <v>12138</v>
          </cell>
        </row>
        <row r="989">
          <cell r="D989">
            <v>593969</v>
          </cell>
          <cell r="E989">
            <v>-1001928</v>
          </cell>
          <cell r="F989">
            <v>-407959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17987749</v>
          </cell>
          <cell r="E991">
            <v>1164526</v>
          </cell>
          <cell r="F991">
            <v>19152275</v>
          </cell>
        </row>
        <row r="992">
          <cell r="D992">
            <v>18836473</v>
          </cell>
          <cell r="E992">
            <v>2019215</v>
          </cell>
          <cell r="F992">
            <v>20855688</v>
          </cell>
        </row>
        <row r="993">
          <cell r="D993">
            <v>36824222</v>
          </cell>
          <cell r="E993">
            <v>3183741</v>
          </cell>
          <cell r="F993">
            <v>40007963</v>
          </cell>
        </row>
        <row r="994">
          <cell r="D994">
            <v>48413</v>
          </cell>
          <cell r="E994">
            <v>0</v>
          </cell>
          <cell r="F994">
            <v>48413</v>
          </cell>
        </row>
        <row r="995">
          <cell r="D995">
            <v>236023</v>
          </cell>
          <cell r="E995">
            <v>0</v>
          </cell>
          <cell r="F995">
            <v>236023</v>
          </cell>
        </row>
        <row r="996">
          <cell r="D996">
            <v>109268</v>
          </cell>
          <cell r="E996">
            <v>0</v>
          </cell>
          <cell r="F996">
            <v>109268</v>
          </cell>
        </row>
        <row r="997">
          <cell r="D997">
            <v>540965</v>
          </cell>
          <cell r="E997">
            <v>68256</v>
          </cell>
          <cell r="F997">
            <v>609221</v>
          </cell>
        </row>
        <row r="998">
          <cell r="D998">
            <v>2116469</v>
          </cell>
          <cell r="E998">
            <v>0</v>
          </cell>
          <cell r="F998">
            <v>2116469</v>
          </cell>
        </row>
        <row r="999">
          <cell r="D999">
            <v>125824</v>
          </cell>
          <cell r="E999">
            <v>0</v>
          </cell>
          <cell r="F999">
            <v>125824</v>
          </cell>
        </row>
        <row r="1000">
          <cell r="D1000">
            <v>0</v>
          </cell>
          <cell r="E1000">
            <v>921275</v>
          </cell>
          <cell r="F1000">
            <v>921275</v>
          </cell>
        </row>
        <row r="1001">
          <cell r="D1001">
            <v>1999914</v>
          </cell>
          <cell r="E1001">
            <v>0</v>
          </cell>
          <cell r="F1001">
            <v>1999914</v>
          </cell>
        </row>
        <row r="1002">
          <cell r="D1002">
            <v>137770</v>
          </cell>
          <cell r="E1002">
            <v>0</v>
          </cell>
          <cell r="F1002">
            <v>137770</v>
          </cell>
        </row>
        <row r="1003">
          <cell r="D1003">
            <v>6900</v>
          </cell>
          <cell r="E1003">
            <v>880554</v>
          </cell>
          <cell r="F1003">
            <v>887454</v>
          </cell>
        </row>
        <row r="1004">
          <cell r="D1004">
            <v>4386877</v>
          </cell>
          <cell r="E1004">
            <v>1801829</v>
          </cell>
          <cell r="F1004">
            <v>6188706</v>
          </cell>
        </row>
        <row r="1005">
          <cell r="D1005">
            <v>5321546</v>
          </cell>
          <cell r="E1005">
            <v>1870085</v>
          </cell>
          <cell r="F1005">
            <v>7191631</v>
          </cell>
        </row>
        <row r="1006">
          <cell r="D1006">
            <v>31502676</v>
          </cell>
          <cell r="E1006">
            <v>1313656</v>
          </cell>
          <cell r="F1006">
            <v>32816332</v>
          </cell>
        </row>
        <row r="1007">
          <cell r="D1007">
            <v>233407</v>
          </cell>
          <cell r="E1007">
            <v>1245483</v>
          </cell>
          <cell r="F1007">
            <v>1478890</v>
          </cell>
        </row>
        <row r="1008">
          <cell r="D1008">
            <v>31736083</v>
          </cell>
          <cell r="E1008">
            <v>2559139</v>
          </cell>
          <cell r="F1008">
            <v>34295222</v>
          </cell>
        </row>
        <row r="1009">
          <cell r="D1009">
            <v>13560734</v>
          </cell>
          <cell r="E1009">
            <v>2777500</v>
          </cell>
          <cell r="F1009">
            <v>16338234</v>
          </cell>
        </row>
        <row r="1010">
          <cell r="D1010">
            <v>2098132</v>
          </cell>
          <cell r="E1010">
            <v>429738</v>
          </cell>
          <cell r="F1010">
            <v>2527870</v>
          </cell>
        </row>
        <row r="1011">
          <cell r="D1011">
            <v>9726923</v>
          </cell>
          <cell r="E1011">
            <v>363246</v>
          </cell>
          <cell r="F1011">
            <v>10090169</v>
          </cell>
        </row>
        <row r="1012">
          <cell r="D1012">
            <v>25385789</v>
          </cell>
          <cell r="E1012">
            <v>3570484</v>
          </cell>
          <cell r="F1012">
            <v>28956273</v>
          </cell>
        </row>
        <row r="1013">
          <cell r="D1013">
            <v>533335</v>
          </cell>
          <cell r="E1013">
            <v>0</v>
          </cell>
          <cell r="F1013">
            <v>533335</v>
          </cell>
        </row>
        <row r="1014">
          <cell r="D1014">
            <v>2057998</v>
          </cell>
          <cell r="E1014">
            <v>183830</v>
          </cell>
          <cell r="F1014">
            <v>2241828</v>
          </cell>
        </row>
        <row r="1015">
          <cell r="D1015">
            <v>27977122</v>
          </cell>
          <cell r="E1015">
            <v>3754314</v>
          </cell>
          <cell r="F1015">
            <v>31731436</v>
          </cell>
        </row>
        <row r="1016">
          <cell r="D1016">
            <v>3758961</v>
          </cell>
          <cell r="E1016">
            <v>-1195175</v>
          </cell>
          <cell r="F1016">
            <v>2563786</v>
          </cell>
        </row>
        <row r="1017">
          <cell r="D1017">
            <v>0</v>
          </cell>
          <cell r="E1017">
            <v>1555232</v>
          </cell>
          <cell r="F1017">
            <v>1555232</v>
          </cell>
        </row>
        <row r="1018">
          <cell r="D1018">
            <v>0</v>
          </cell>
          <cell r="E1018">
            <v>2123118</v>
          </cell>
          <cell r="F1018">
            <v>2123118</v>
          </cell>
        </row>
        <row r="1019">
          <cell r="D1019">
            <v>3758961</v>
          </cell>
          <cell r="E1019">
            <v>-1763061</v>
          </cell>
          <cell r="F1019">
            <v>1995900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322951</v>
          </cell>
          <cell r="E1021">
            <v>0</v>
          </cell>
          <cell r="F1021">
            <v>322951</v>
          </cell>
        </row>
        <row r="1022">
          <cell r="D1022">
            <v>1021321</v>
          </cell>
          <cell r="E1022">
            <v>113677</v>
          </cell>
          <cell r="F1022">
            <v>1134998</v>
          </cell>
        </row>
        <row r="1023">
          <cell r="D1023">
            <v>1344272</v>
          </cell>
          <cell r="E1023">
            <v>113677</v>
          </cell>
          <cell r="F1023">
            <v>1457949</v>
          </cell>
        </row>
        <row r="1024">
          <cell r="D1024">
            <v>2469</v>
          </cell>
          <cell r="E1024">
            <v>0</v>
          </cell>
          <cell r="F1024">
            <v>2469</v>
          </cell>
        </row>
        <row r="1025">
          <cell r="D1025">
            <v>29176</v>
          </cell>
          <cell r="E1025">
            <v>0</v>
          </cell>
          <cell r="F1025">
            <v>29176</v>
          </cell>
        </row>
        <row r="1026">
          <cell r="D1026">
            <v>7808</v>
          </cell>
          <cell r="E1026">
            <v>1248</v>
          </cell>
          <cell r="F1026">
            <v>9056</v>
          </cell>
        </row>
        <row r="1027">
          <cell r="D1027">
            <v>92267</v>
          </cell>
          <cell r="E1027">
            <v>7635</v>
          </cell>
          <cell r="F1027">
            <v>99902</v>
          </cell>
        </row>
        <row r="1028">
          <cell r="D1028">
            <v>19377</v>
          </cell>
          <cell r="E1028">
            <v>0</v>
          </cell>
          <cell r="F1028">
            <v>19377</v>
          </cell>
        </row>
        <row r="1029">
          <cell r="D1029">
            <v>7793</v>
          </cell>
          <cell r="E1029">
            <v>0</v>
          </cell>
          <cell r="F1029">
            <v>7793</v>
          </cell>
        </row>
        <row r="1030">
          <cell r="D1030">
            <v>18616</v>
          </cell>
          <cell r="E1030">
            <v>0</v>
          </cell>
          <cell r="F1030">
            <v>18616</v>
          </cell>
        </row>
        <row r="1031">
          <cell r="D1031">
            <v>61279</v>
          </cell>
          <cell r="E1031">
            <v>0</v>
          </cell>
          <cell r="F1031">
            <v>61279</v>
          </cell>
        </row>
        <row r="1032">
          <cell r="D1032">
            <v>46060</v>
          </cell>
          <cell r="E1032">
            <v>0</v>
          </cell>
          <cell r="F1032">
            <v>46060</v>
          </cell>
        </row>
        <row r="1033">
          <cell r="D1033">
            <v>27577</v>
          </cell>
          <cell r="E1033">
            <v>33169</v>
          </cell>
          <cell r="F1033">
            <v>60746</v>
          </cell>
        </row>
        <row r="1034">
          <cell r="D1034">
            <v>180702</v>
          </cell>
          <cell r="E1034">
            <v>33169</v>
          </cell>
          <cell r="F1034">
            <v>213871</v>
          </cell>
        </row>
        <row r="1035">
          <cell r="D1035">
            <v>312422</v>
          </cell>
          <cell r="E1035">
            <v>42052</v>
          </cell>
          <cell r="F1035">
            <v>354474</v>
          </cell>
        </row>
        <row r="1036">
          <cell r="D1036">
            <v>1031850</v>
          </cell>
          <cell r="E1036">
            <v>71625</v>
          </cell>
          <cell r="F1036">
            <v>1103475</v>
          </cell>
        </row>
        <row r="1037">
          <cell r="D1037">
            <v>16332</v>
          </cell>
          <cell r="E1037">
            <v>0</v>
          </cell>
          <cell r="F1037">
            <v>16332</v>
          </cell>
        </row>
        <row r="1038">
          <cell r="D1038">
            <v>1048182</v>
          </cell>
          <cell r="E1038">
            <v>71625</v>
          </cell>
          <cell r="F1038">
            <v>1119807</v>
          </cell>
        </row>
        <row r="1039">
          <cell r="D1039">
            <v>388428</v>
          </cell>
          <cell r="E1039">
            <v>91881</v>
          </cell>
          <cell r="F1039">
            <v>480309</v>
          </cell>
        </row>
        <row r="1040">
          <cell r="D1040">
            <v>110671</v>
          </cell>
          <cell r="E1040">
            <v>14242</v>
          </cell>
          <cell r="F1040">
            <v>124913</v>
          </cell>
        </row>
        <row r="1041">
          <cell r="D1041">
            <v>380393</v>
          </cell>
          <cell r="E1041">
            <v>78984</v>
          </cell>
          <cell r="F1041">
            <v>459377</v>
          </cell>
        </row>
        <row r="1042">
          <cell r="D1042">
            <v>879492</v>
          </cell>
          <cell r="E1042">
            <v>185107</v>
          </cell>
          <cell r="F1042">
            <v>1064599</v>
          </cell>
        </row>
        <row r="1043">
          <cell r="D1043">
            <v>7752</v>
          </cell>
          <cell r="E1043">
            <v>0</v>
          </cell>
          <cell r="F1043">
            <v>7752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969963</v>
          </cell>
          <cell r="E1045">
            <v>185107</v>
          </cell>
          <cell r="F1045">
            <v>1155070</v>
          </cell>
        </row>
        <row r="1046">
          <cell r="D1046">
            <v>78219</v>
          </cell>
          <cell r="E1046">
            <v>-113482</v>
          </cell>
          <cell r="F1046">
            <v>-35263</v>
          </cell>
        </row>
        <row r="1047">
          <cell r="D1047">
            <v>0</v>
          </cell>
          <cell r="E1047">
            <v>529342</v>
          </cell>
          <cell r="F1047">
            <v>529342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78219</v>
          </cell>
          <cell r="E1049">
            <v>415860</v>
          </cell>
          <cell r="F1049">
            <v>494079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14372000</v>
          </cell>
          <cell r="E1051">
            <v>0</v>
          </cell>
          <cell r="F1051">
            <v>14372000</v>
          </cell>
        </row>
        <row r="1052">
          <cell r="D1052">
            <v>8977000</v>
          </cell>
          <cell r="E1052">
            <v>0</v>
          </cell>
          <cell r="F1052">
            <v>8977000</v>
          </cell>
        </row>
        <row r="1053">
          <cell r="D1053">
            <v>23349000</v>
          </cell>
          <cell r="E1053">
            <v>0</v>
          </cell>
          <cell r="F1053">
            <v>23349000</v>
          </cell>
        </row>
        <row r="1054">
          <cell r="D1054">
            <v>38000</v>
          </cell>
          <cell r="E1054">
            <v>0</v>
          </cell>
          <cell r="F1054">
            <v>38000</v>
          </cell>
        </row>
        <row r="1055">
          <cell r="D1055">
            <v>516000</v>
          </cell>
          <cell r="E1055">
            <v>0</v>
          </cell>
          <cell r="F1055">
            <v>516000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323000</v>
          </cell>
          <cell r="E1057">
            <v>0</v>
          </cell>
          <cell r="F1057">
            <v>323000</v>
          </cell>
        </row>
        <row r="1058">
          <cell r="D1058">
            <v>1746000</v>
          </cell>
          <cell r="E1058">
            <v>0</v>
          </cell>
          <cell r="F1058">
            <v>1746000</v>
          </cell>
        </row>
        <row r="1059">
          <cell r="D1059">
            <v>68000</v>
          </cell>
          <cell r="E1059">
            <v>0</v>
          </cell>
          <cell r="F1059">
            <v>68000</v>
          </cell>
        </row>
        <row r="1060">
          <cell r="D1060">
            <v>129000</v>
          </cell>
          <cell r="E1060">
            <v>0</v>
          </cell>
          <cell r="F1060">
            <v>129000</v>
          </cell>
        </row>
        <row r="1061">
          <cell r="D1061">
            <v>389000</v>
          </cell>
          <cell r="E1061">
            <v>0</v>
          </cell>
          <cell r="F1061">
            <v>389000</v>
          </cell>
        </row>
        <row r="1062">
          <cell r="D1062">
            <v>23000</v>
          </cell>
          <cell r="E1062">
            <v>0</v>
          </cell>
          <cell r="F1062">
            <v>23000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2366000</v>
          </cell>
          <cell r="E1064">
            <v>0</v>
          </cell>
          <cell r="F1064">
            <v>2366000</v>
          </cell>
        </row>
        <row r="1065">
          <cell r="D1065">
            <v>3433000</v>
          </cell>
          <cell r="E1065">
            <v>0</v>
          </cell>
          <cell r="F1065">
            <v>3433000</v>
          </cell>
        </row>
        <row r="1066">
          <cell r="D1066">
            <v>19916000</v>
          </cell>
          <cell r="E1066">
            <v>0</v>
          </cell>
          <cell r="F1066">
            <v>19916000</v>
          </cell>
        </row>
        <row r="1067">
          <cell r="D1067">
            <v>0</v>
          </cell>
          <cell r="E1067">
            <v>190000</v>
          </cell>
          <cell r="F1067">
            <v>190000</v>
          </cell>
        </row>
        <row r="1068">
          <cell r="D1068">
            <v>19916000</v>
          </cell>
          <cell r="E1068">
            <v>190000</v>
          </cell>
          <cell r="F1068">
            <v>20106000</v>
          </cell>
        </row>
        <row r="1069">
          <cell r="D1069">
            <v>7503000</v>
          </cell>
          <cell r="E1069">
            <v>0</v>
          </cell>
          <cell r="F1069">
            <v>7503000</v>
          </cell>
        </row>
        <row r="1070">
          <cell r="D1070">
            <v>1858000</v>
          </cell>
          <cell r="E1070">
            <v>0</v>
          </cell>
          <cell r="F1070">
            <v>1858000</v>
          </cell>
        </row>
        <row r="1071">
          <cell r="D1071">
            <v>8279000</v>
          </cell>
          <cell r="E1071">
            <v>0</v>
          </cell>
          <cell r="F1071">
            <v>8279000</v>
          </cell>
        </row>
        <row r="1072">
          <cell r="D1072">
            <v>17640000</v>
          </cell>
          <cell r="E1072">
            <v>0</v>
          </cell>
          <cell r="F1072">
            <v>17640000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1266000</v>
          </cell>
          <cell r="E1074">
            <v>0</v>
          </cell>
          <cell r="F1074">
            <v>1266000</v>
          </cell>
        </row>
        <row r="1075">
          <cell r="D1075">
            <v>19470000</v>
          </cell>
          <cell r="E1075">
            <v>0</v>
          </cell>
          <cell r="F1075">
            <v>19470000</v>
          </cell>
        </row>
        <row r="1076">
          <cell r="D1076">
            <v>446000</v>
          </cell>
          <cell r="E1076">
            <v>190000</v>
          </cell>
          <cell r="F1076">
            <v>636000</v>
          </cell>
        </row>
        <row r="1077">
          <cell r="D1077">
            <v>0</v>
          </cell>
          <cell r="E1077">
            <v>357000</v>
          </cell>
          <cell r="F1077">
            <v>357000</v>
          </cell>
        </row>
        <row r="1078">
          <cell r="D1078">
            <v>0</v>
          </cell>
          <cell r="E1078">
            <v>2072000</v>
          </cell>
          <cell r="F1078">
            <v>2072000</v>
          </cell>
        </row>
        <row r="1079">
          <cell r="D1079">
            <v>446000</v>
          </cell>
          <cell r="E1079">
            <v>-1525000</v>
          </cell>
          <cell r="F1079">
            <v>-1079000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12316087</v>
          </cell>
          <cell r="E1081">
            <v>0</v>
          </cell>
          <cell r="F1081">
            <v>12316087</v>
          </cell>
        </row>
        <row r="1082">
          <cell r="D1082">
            <v>17029356</v>
          </cell>
          <cell r="E1082">
            <v>-47138</v>
          </cell>
          <cell r="F1082">
            <v>16982218</v>
          </cell>
        </row>
        <row r="1083">
          <cell r="D1083">
            <v>29345443</v>
          </cell>
          <cell r="E1083">
            <v>-47138</v>
          </cell>
          <cell r="F1083">
            <v>29298305</v>
          </cell>
        </row>
        <row r="1084">
          <cell r="D1084">
            <v>171080</v>
          </cell>
          <cell r="E1084">
            <v>0</v>
          </cell>
          <cell r="F1084">
            <v>171080</v>
          </cell>
        </row>
        <row r="1085">
          <cell r="D1085">
            <v>409314</v>
          </cell>
          <cell r="E1085">
            <v>0</v>
          </cell>
          <cell r="F1085">
            <v>409314</v>
          </cell>
        </row>
        <row r="1086">
          <cell r="D1086">
            <v>313917</v>
          </cell>
          <cell r="E1086">
            <v>0</v>
          </cell>
          <cell r="F1086">
            <v>313917</v>
          </cell>
        </row>
        <row r="1087">
          <cell r="D1087">
            <v>566578</v>
          </cell>
          <cell r="E1087">
            <v>0</v>
          </cell>
          <cell r="F1087">
            <v>566578</v>
          </cell>
        </row>
        <row r="1088">
          <cell r="D1088">
            <v>2822143</v>
          </cell>
          <cell r="E1088">
            <v>0</v>
          </cell>
          <cell r="F1088">
            <v>2822143</v>
          </cell>
        </row>
        <row r="1089">
          <cell r="D1089">
            <v>87818</v>
          </cell>
          <cell r="E1089">
            <v>0</v>
          </cell>
          <cell r="F1089">
            <v>87818</v>
          </cell>
        </row>
        <row r="1090">
          <cell r="D1090">
            <v>405948</v>
          </cell>
          <cell r="E1090">
            <v>0</v>
          </cell>
          <cell r="F1090">
            <v>405948</v>
          </cell>
        </row>
        <row r="1091">
          <cell r="D1091">
            <v>771765</v>
          </cell>
          <cell r="E1091">
            <v>0</v>
          </cell>
          <cell r="F1091">
            <v>771765</v>
          </cell>
        </row>
        <row r="1092">
          <cell r="D1092">
            <v>131727</v>
          </cell>
          <cell r="E1092">
            <v>0</v>
          </cell>
          <cell r="F1092">
            <v>131727</v>
          </cell>
        </row>
        <row r="1093">
          <cell r="D1093">
            <v>556292</v>
          </cell>
          <cell r="E1093">
            <v>5628</v>
          </cell>
          <cell r="F1093">
            <v>561920</v>
          </cell>
        </row>
        <row r="1094">
          <cell r="D1094">
            <v>4775693</v>
          </cell>
          <cell r="E1094">
            <v>5628</v>
          </cell>
          <cell r="F1094">
            <v>4781321</v>
          </cell>
        </row>
        <row r="1095">
          <cell r="D1095">
            <v>6236582</v>
          </cell>
          <cell r="E1095">
            <v>5628</v>
          </cell>
          <cell r="F1095">
            <v>6242210</v>
          </cell>
        </row>
        <row r="1096">
          <cell r="D1096">
            <v>23108861</v>
          </cell>
          <cell r="E1096">
            <v>-52766</v>
          </cell>
          <cell r="F1096">
            <v>23056095</v>
          </cell>
        </row>
        <row r="1097">
          <cell r="D1097">
            <v>498337</v>
          </cell>
          <cell r="E1097">
            <v>0</v>
          </cell>
          <cell r="F1097">
            <v>498337</v>
          </cell>
        </row>
        <row r="1098">
          <cell r="D1098">
            <v>23607198</v>
          </cell>
          <cell r="E1098">
            <v>-52766</v>
          </cell>
          <cell r="F1098">
            <v>23554432</v>
          </cell>
        </row>
        <row r="1099">
          <cell r="D1099">
            <v>7528077</v>
          </cell>
          <cell r="E1099">
            <v>0</v>
          </cell>
          <cell r="F1099">
            <v>7528077</v>
          </cell>
        </row>
        <row r="1100">
          <cell r="D1100">
            <v>1892513</v>
          </cell>
          <cell r="E1100">
            <v>0</v>
          </cell>
          <cell r="F1100">
            <v>1892513</v>
          </cell>
        </row>
        <row r="1101">
          <cell r="D1101">
            <v>8047552</v>
          </cell>
          <cell r="E1101">
            <v>0</v>
          </cell>
          <cell r="F1101">
            <v>8047552</v>
          </cell>
        </row>
        <row r="1102">
          <cell r="D1102">
            <v>17468142</v>
          </cell>
          <cell r="E1102">
            <v>0</v>
          </cell>
          <cell r="F1102">
            <v>17468142</v>
          </cell>
        </row>
        <row r="1103">
          <cell r="D1103">
            <v>830880</v>
          </cell>
          <cell r="E1103">
            <v>0</v>
          </cell>
          <cell r="F1103">
            <v>830880</v>
          </cell>
        </row>
        <row r="1104">
          <cell r="D1104">
            <v>832762</v>
          </cell>
          <cell r="E1104">
            <v>213</v>
          </cell>
          <cell r="F1104">
            <v>832975</v>
          </cell>
        </row>
        <row r="1105">
          <cell r="D1105">
            <v>19131784</v>
          </cell>
          <cell r="E1105">
            <v>213</v>
          </cell>
          <cell r="F1105">
            <v>19131997</v>
          </cell>
        </row>
        <row r="1106">
          <cell r="D1106">
            <v>4475414</v>
          </cell>
          <cell r="E1106">
            <v>-52979</v>
          </cell>
          <cell r="F1106">
            <v>4422435</v>
          </cell>
        </row>
        <row r="1107">
          <cell r="D1107">
            <v>0</v>
          </cell>
          <cell r="E1107">
            <v>1844</v>
          </cell>
          <cell r="F1107">
            <v>1844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4475414</v>
          </cell>
          <cell r="E1109">
            <v>-51135</v>
          </cell>
          <cell r="F1109">
            <v>4424279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7746000</v>
          </cell>
          <cell r="E1112">
            <v>2466000</v>
          </cell>
          <cell r="F1112">
            <v>10212000</v>
          </cell>
        </row>
        <row r="1113">
          <cell r="D1113">
            <v>19077000</v>
          </cell>
          <cell r="E1113">
            <v>2466000</v>
          </cell>
          <cell r="F1113">
            <v>21543000</v>
          </cell>
        </row>
        <row r="1114">
          <cell r="D1114">
            <v>696893</v>
          </cell>
          <cell r="E1114">
            <v>0</v>
          </cell>
          <cell r="F1114">
            <v>696893</v>
          </cell>
        </row>
        <row r="1115">
          <cell r="D1115">
            <v>299840</v>
          </cell>
          <cell r="E1115">
            <v>0</v>
          </cell>
          <cell r="F1115">
            <v>299840</v>
          </cell>
        </row>
        <row r="1116">
          <cell r="D1116">
            <v>570185</v>
          </cell>
          <cell r="E1116">
            <v>8197</v>
          </cell>
          <cell r="F1116">
            <v>578382</v>
          </cell>
        </row>
        <row r="1117">
          <cell r="D1117">
            <v>288082</v>
          </cell>
          <cell r="E1117">
            <v>3803</v>
          </cell>
          <cell r="F1117">
            <v>291885</v>
          </cell>
        </row>
        <row r="1118">
          <cell r="D1118">
            <v>340400</v>
          </cell>
          <cell r="E1118">
            <v>0</v>
          </cell>
          <cell r="F1118">
            <v>340400</v>
          </cell>
        </row>
        <row r="1119">
          <cell r="D1119">
            <v>207200</v>
          </cell>
          <cell r="E1119">
            <v>0</v>
          </cell>
          <cell r="F1119">
            <v>207200</v>
          </cell>
        </row>
        <row r="1120">
          <cell r="D1120">
            <v>22200</v>
          </cell>
          <cell r="E1120">
            <v>0</v>
          </cell>
          <cell r="F1120">
            <v>22200</v>
          </cell>
        </row>
        <row r="1121">
          <cell r="D1121">
            <v>118400</v>
          </cell>
          <cell r="E1121">
            <v>0</v>
          </cell>
          <cell r="F1121">
            <v>118400</v>
          </cell>
        </row>
        <row r="1122">
          <cell r="D1122">
            <v>29600</v>
          </cell>
          <cell r="E1122">
            <v>308480</v>
          </cell>
          <cell r="F1122">
            <v>338080</v>
          </cell>
        </row>
        <row r="1123">
          <cell r="D1123">
            <v>22200</v>
          </cell>
          <cell r="E1123">
            <v>655520</v>
          </cell>
          <cell r="F1123">
            <v>677720</v>
          </cell>
        </row>
        <row r="1124">
          <cell r="D1124">
            <v>740000</v>
          </cell>
          <cell r="E1124">
            <v>964000</v>
          </cell>
          <cell r="F1124">
            <v>1704000</v>
          </cell>
        </row>
        <row r="1125">
          <cell r="D1125">
            <v>2595000</v>
          </cell>
          <cell r="E1125">
            <v>976000</v>
          </cell>
          <cell r="F1125">
            <v>3571000</v>
          </cell>
        </row>
        <row r="1126">
          <cell r="D1126">
            <v>16482000</v>
          </cell>
          <cell r="E1126">
            <v>1490000</v>
          </cell>
          <cell r="F1126">
            <v>17972000</v>
          </cell>
        </row>
        <row r="1127">
          <cell r="D1127">
            <v>137000</v>
          </cell>
          <cell r="E1127">
            <v>163000</v>
          </cell>
          <cell r="F1127">
            <v>300000</v>
          </cell>
        </row>
        <row r="1128">
          <cell r="D1128">
            <v>16619000</v>
          </cell>
          <cell r="E1128">
            <v>1653000</v>
          </cell>
          <cell r="F1128">
            <v>18272000</v>
          </cell>
        </row>
        <row r="1129">
          <cell r="D1129">
            <v>6280000</v>
          </cell>
          <cell r="E1129">
            <v>1238000</v>
          </cell>
          <cell r="F1129">
            <v>7518000</v>
          </cell>
        </row>
        <row r="1130">
          <cell r="D1130">
            <v>1129000</v>
          </cell>
          <cell r="E1130">
            <v>123000</v>
          </cell>
          <cell r="F1130">
            <v>1252000</v>
          </cell>
        </row>
        <row r="1131">
          <cell r="D1131">
            <v>5872000</v>
          </cell>
          <cell r="E1131">
            <v>1212000</v>
          </cell>
          <cell r="F1131">
            <v>7084000</v>
          </cell>
        </row>
        <row r="1132">
          <cell r="D1132">
            <v>13281000</v>
          </cell>
          <cell r="E1132">
            <v>2573000</v>
          </cell>
          <cell r="F1132">
            <v>15854000</v>
          </cell>
        </row>
        <row r="1133">
          <cell r="D1133">
            <v>618000</v>
          </cell>
          <cell r="E1133">
            <v>23000</v>
          </cell>
          <cell r="F1133">
            <v>641000</v>
          </cell>
        </row>
        <row r="1134">
          <cell r="D1134">
            <v>666000</v>
          </cell>
          <cell r="E1134">
            <v>76000</v>
          </cell>
          <cell r="F1134">
            <v>742000</v>
          </cell>
        </row>
        <row r="1135">
          <cell r="D1135">
            <v>14565000</v>
          </cell>
          <cell r="E1135">
            <v>2672000</v>
          </cell>
          <cell r="F1135">
            <v>17237000</v>
          </cell>
        </row>
        <row r="1136">
          <cell r="D1136">
            <v>2054000</v>
          </cell>
          <cell r="E1136">
            <v>-1019000</v>
          </cell>
          <cell r="F1136">
            <v>1035000</v>
          </cell>
        </row>
        <row r="1137">
          <cell r="D1137">
            <v>0</v>
          </cell>
          <cell r="E1137">
            <v>-49000</v>
          </cell>
          <cell r="F1137">
            <v>-49000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2054000</v>
          </cell>
          <cell r="E1139">
            <v>-1068000</v>
          </cell>
          <cell r="F1139">
            <v>986000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4812123</v>
          </cell>
          <cell r="E1141">
            <v>0</v>
          </cell>
          <cell r="F1141">
            <v>4812123</v>
          </cell>
        </row>
        <row r="1142">
          <cell r="D1142">
            <v>4323627</v>
          </cell>
          <cell r="E1142">
            <v>0</v>
          </cell>
          <cell r="F1142">
            <v>4323627</v>
          </cell>
        </row>
        <row r="1143">
          <cell r="D1143">
            <v>9135750</v>
          </cell>
          <cell r="E1143">
            <v>0</v>
          </cell>
          <cell r="F1143">
            <v>9135750</v>
          </cell>
        </row>
        <row r="1144">
          <cell r="D1144">
            <v>47790</v>
          </cell>
          <cell r="E1144">
            <v>0</v>
          </cell>
          <cell r="F1144">
            <v>47790</v>
          </cell>
        </row>
        <row r="1145">
          <cell r="D1145">
            <v>303239</v>
          </cell>
          <cell r="E1145">
            <v>0</v>
          </cell>
          <cell r="F1145">
            <v>303239</v>
          </cell>
        </row>
        <row r="1146">
          <cell r="D1146">
            <v>181805</v>
          </cell>
          <cell r="E1146">
            <v>0</v>
          </cell>
          <cell r="F1146">
            <v>181805</v>
          </cell>
        </row>
        <row r="1147">
          <cell r="D1147">
            <v>426096</v>
          </cell>
          <cell r="E1147">
            <v>0</v>
          </cell>
          <cell r="F1147">
            <v>426096</v>
          </cell>
        </row>
        <row r="1148">
          <cell r="D1148">
            <v>378071</v>
          </cell>
          <cell r="E1148">
            <v>0</v>
          </cell>
          <cell r="F1148">
            <v>378071</v>
          </cell>
        </row>
        <row r="1149">
          <cell r="D1149">
            <v>3527</v>
          </cell>
          <cell r="E1149">
            <v>0</v>
          </cell>
          <cell r="F1149">
            <v>3527</v>
          </cell>
        </row>
        <row r="1150">
          <cell r="D1150">
            <v>-248134</v>
          </cell>
          <cell r="E1150">
            <v>0</v>
          </cell>
          <cell r="F1150">
            <v>-248134</v>
          </cell>
        </row>
        <row r="1151">
          <cell r="D1151">
            <v>394560</v>
          </cell>
          <cell r="E1151">
            <v>0</v>
          </cell>
          <cell r="F1151">
            <v>394560</v>
          </cell>
        </row>
        <row r="1152">
          <cell r="D1152">
            <v>9922</v>
          </cell>
          <cell r="E1152">
            <v>0</v>
          </cell>
          <cell r="F1152">
            <v>9922</v>
          </cell>
        </row>
        <row r="1153">
          <cell r="D1153">
            <v>-265280</v>
          </cell>
          <cell r="E1153">
            <v>0</v>
          </cell>
          <cell r="F1153">
            <v>-265280</v>
          </cell>
        </row>
        <row r="1154">
          <cell r="D1154">
            <v>272666</v>
          </cell>
          <cell r="E1154">
            <v>0</v>
          </cell>
          <cell r="F1154">
            <v>272666</v>
          </cell>
        </row>
        <row r="1155">
          <cell r="D1155">
            <v>1231596</v>
          </cell>
          <cell r="E1155">
            <v>0</v>
          </cell>
          <cell r="F1155">
            <v>1231596</v>
          </cell>
        </row>
        <row r="1156">
          <cell r="D1156">
            <v>7904154</v>
          </cell>
          <cell r="E1156">
            <v>0</v>
          </cell>
          <cell r="F1156">
            <v>7904154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7904154</v>
          </cell>
          <cell r="E1158">
            <v>0</v>
          </cell>
          <cell r="F1158">
            <v>7904154</v>
          </cell>
        </row>
        <row r="1159">
          <cell r="D1159">
            <v>3546163</v>
          </cell>
          <cell r="E1159">
            <v>0</v>
          </cell>
          <cell r="F1159">
            <v>3546163</v>
          </cell>
        </row>
        <row r="1160">
          <cell r="D1160">
            <v>1174229</v>
          </cell>
          <cell r="E1160">
            <v>0</v>
          </cell>
          <cell r="F1160">
            <v>1174229</v>
          </cell>
        </row>
        <row r="1161">
          <cell r="D1161">
            <v>3247037</v>
          </cell>
          <cell r="E1161">
            <v>781532</v>
          </cell>
          <cell r="F1161">
            <v>4028569</v>
          </cell>
        </row>
        <row r="1162">
          <cell r="D1162">
            <v>7967429</v>
          </cell>
          <cell r="E1162">
            <v>781532</v>
          </cell>
          <cell r="F1162">
            <v>8748961</v>
          </cell>
        </row>
        <row r="1163">
          <cell r="D1163">
            <v>5955</v>
          </cell>
          <cell r="E1163">
            <v>0</v>
          </cell>
          <cell r="F1163">
            <v>5955</v>
          </cell>
        </row>
        <row r="1164">
          <cell r="D1164">
            <v>332539</v>
          </cell>
          <cell r="E1164">
            <v>4638</v>
          </cell>
          <cell r="F1164">
            <v>337177</v>
          </cell>
        </row>
        <row r="1165">
          <cell r="D1165">
            <v>8305923</v>
          </cell>
          <cell r="E1165">
            <v>786170</v>
          </cell>
          <cell r="F1165">
            <v>9092093</v>
          </cell>
        </row>
        <row r="1166">
          <cell r="D1166">
            <v>-401769</v>
          </cell>
          <cell r="E1166">
            <v>-786170</v>
          </cell>
          <cell r="F1166">
            <v>-1187939</v>
          </cell>
        </row>
        <row r="1167">
          <cell r="D1167">
            <v>0</v>
          </cell>
          <cell r="E1167">
            <v>1355328</v>
          </cell>
          <cell r="F1167">
            <v>1355328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-401769</v>
          </cell>
          <cell r="E1169">
            <v>569158</v>
          </cell>
          <cell r="F1169">
            <v>167389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1807224</v>
          </cell>
          <cell r="E1171">
            <v>0</v>
          </cell>
          <cell r="F1171">
            <v>1807224</v>
          </cell>
        </row>
        <row r="1172">
          <cell r="D1172">
            <v>2796158</v>
          </cell>
          <cell r="E1172">
            <v>0</v>
          </cell>
          <cell r="F1172">
            <v>2796158</v>
          </cell>
        </row>
        <row r="1173">
          <cell r="D1173">
            <v>4603382</v>
          </cell>
          <cell r="E1173">
            <v>0</v>
          </cell>
          <cell r="F1173">
            <v>4603382</v>
          </cell>
        </row>
        <row r="1174">
          <cell r="D1174">
            <v>87589</v>
          </cell>
          <cell r="E1174">
            <v>0</v>
          </cell>
          <cell r="F1174">
            <v>87589</v>
          </cell>
        </row>
        <row r="1175">
          <cell r="D1175">
            <v>135484</v>
          </cell>
          <cell r="E1175">
            <v>0</v>
          </cell>
          <cell r="F1175">
            <v>135484</v>
          </cell>
        </row>
        <row r="1176">
          <cell r="D1176">
            <v>87589</v>
          </cell>
          <cell r="E1176">
            <v>0</v>
          </cell>
          <cell r="F1176">
            <v>87589</v>
          </cell>
        </row>
        <row r="1177">
          <cell r="D1177">
            <v>135483</v>
          </cell>
          <cell r="E1177">
            <v>0</v>
          </cell>
          <cell r="F1177">
            <v>135483</v>
          </cell>
        </row>
        <row r="1178">
          <cell r="D1178">
            <v>81826</v>
          </cell>
          <cell r="E1178">
            <v>0</v>
          </cell>
          <cell r="F1178">
            <v>81826</v>
          </cell>
        </row>
        <row r="1179">
          <cell r="D1179">
            <v>81826</v>
          </cell>
          <cell r="E1179">
            <v>0</v>
          </cell>
          <cell r="F1179">
            <v>81826</v>
          </cell>
        </row>
        <row r="1180">
          <cell r="D1180">
            <v>81826</v>
          </cell>
          <cell r="E1180">
            <v>0</v>
          </cell>
          <cell r="F1180">
            <v>81826</v>
          </cell>
        </row>
        <row r="1181">
          <cell r="D1181">
            <v>81826</v>
          </cell>
          <cell r="E1181">
            <v>0</v>
          </cell>
          <cell r="F1181">
            <v>81826</v>
          </cell>
        </row>
        <row r="1182">
          <cell r="D1182">
            <v>81826</v>
          </cell>
          <cell r="E1182">
            <v>0</v>
          </cell>
          <cell r="F1182">
            <v>81826</v>
          </cell>
        </row>
        <row r="1183">
          <cell r="D1183">
            <v>81830</v>
          </cell>
          <cell r="E1183">
            <v>0</v>
          </cell>
          <cell r="F1183">
            <v>81830</v>
          </cell>
        </row>
        <row r="1184">
          <cell r="D1184">
            <v>490960</v>
          </cell>
          <cell r="E1184">
            <v>0</v>
          </cell>
          <cell r="F1184">
            <v>490960</v>
          </cell>
        </row>
        <row r="1185">
          <cell r="D1185">
            <v>937105</v>
          </cell>
          <cell r="E1185">
            <v>0</v>
          </cell>
          <cell r="F1185">
            <v>937105</v>
          </cell>
        </row>
        <row r="1186">
          <cell r="D1186">
            <v>3666277</v>
          </cell>
          <cell r="E1186">
            <v>0</v>
          </cell>
          <cell r="F1186">
            <v>3666277</v>
          </cell>
        </row>
        <row r="1187">
          <cell r="D1187">
            <v>69854</v>
          </cell>
          <cell r="E1187">
            <v>0</v>
          </cell>
          <cell r="F1187">
            <v>69854</v>
          </cell>
        </row>
        <row r="1188">
          <cell r="D1188">
            <v>3736131</v>
          </cell>
          <cell r="E1188">
            <v>0</v>
          </cell>
          <cell r="F1188">
            <v>3736131</v>
          </cell>
        </row>
        <row r="1189">
          <cell r="D1189">
            <v>1831234</v>
          </cell>
          <cell r="E1189">
            <v>0</v>
          </cell>
          <cell r="F1189">
            <v>1831234</v>
          </cell>
        </row>
        <row r="1190">
          <cell r="D1190">
            <v>113183</v>
          </cell>
          <cell r="E1190">
            <v>0</v>
          </cell>
          <cell r="F1190">
            <v>113183</v>
          </cell>
        </row>
        <row r="1191">
          <cell r="D1191">
            <v>1640424</v>
          </cell>
          <cell r="E1191">
            <v>0</v>
          </cell>
          <cell r="F1191">
            <v>1640424</v>
          </cell>
        </row>
        <row r="1192">
          <cell r="D1192">
            <v>3584841</v>
          </cell>
          <cell r="E1192">
            <v>0</v>
          </cell>
          <cell r="F1192">
            <v>3584841</v>
          </cell>
        </row>
        <row r="1193">
          <cell r="D1193">
            <v>74405</v>
          </cell>
          <cell r="E1193">
            <v>0</v>
          </cell>
          <cell r="F1193">
            <v>74405</v>
          </cell>
        </row>
        <row r="1194">
          <cell r="D1194">
            <v>7141</v>
          </cell>
          <cell r="E1194">
            <v>0</v>
          </cell>
          <cell r="F1194">
            <v>7141</v>
          </cell>
        </row>
        <row r="1195">
          <cell r="D1195">
            <v>3666387</v>
          </cell>
          <cell r="E1195">
            <v>0</v>
          </cell>
          <cell r="F1195">
            <v>3666387</v>
          </cell>
        </row>
        <row r="1196">
          <cell r="D1196">
            <v>69744</v>
          </cell>
          <cell r="E1196">
            <v>0</v>
          </cell>
          <cell r="F1196">
            <v>69744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69744</v>
          </cell>
          <cell r="E1199">
            <v>55</v>
          </cell>
          <cell r="F1199">
            <v>69799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2643954</v>
          </cell>
          <cell r="E1201">
            <v>0</v>
          </cell>
          <cell r="F1201">
            <v>2643954</v>
          </cell>
        </row>
        <row r="1202">
          <cell r="D1202">
            <v>4624839</v>
          </cell>
          <cell r="E1202">
            <v>3348817</v>
          </cell>
          <cell r="F1202">
            <v>7973656</v>
          </cell>
        </row>
        <row r="1203">
          <cell r="D1203">
            <v>7268793</v>
          </cell>
          <cell r="E1203">
            <v>3348817</v>
          </cell>
          <cell r="F1203">
            <v>10617610</v>
          </cell>
        </row>
        <row r="1204">
          <cell r="D1204">
            <v>41773</v>
          </cell>
          <cell r="E1204">
            <v>0</v>
          </cell>
          <cell r="F1204">
            <v>41773</v>
          </cell>
        </row>
        <row r="1205">
          <cell r="D1205">
            <v>74772</v>
          </cell>
          <cell r="E1205">
            <v>0</v>
          </cell>
          <cell r="F1205">
            <v>74772</v>
          </cell>
        </row>
        <row r="1206">
          <cell r="D1206">
            <v>125081</v>
          </cell>
          <cell r="E1206">
            <v>40</v>
          </cell>
          <cell r="F1206">
            <v>125121</v>
          </cell>
        </row>
        <row r="1207">
          <cell r="D1207">
            <v>226878</v>
          </cell>
          <cell r="E1207">
            <v>83124</v>
          </cell>
          <cell r="F1207">
            <v>310002</v>
          </cell>
        </row>
        <row r="1208">
          <cell r="D1208">
            <v>148256</v>
          </cell>
          <cell r="E1208">
            <v>0</v>
          </cell>
          <cell r="F1208">
            <v>148256</v>
          </cell>
        </row>
        <row r="1209">
          <cell r="D1209">
            <v>17016</v>
          </cell>
          <cell r="E1209">
            <v>0</v>
          </cell>
          <cell r="F1209">
            <v>17016</v>
          </cell>
        </row>
        <row r="1210">
          <cell r="D1210">
            <v>567309</v>
          </cell>
          <cell r="E1210">
            <v>0</v>
          </cell>
          <cell r="F1210">
            <v>567309</v>
          </cell>
        </row>
        <row r="1211">
          <cell r="D1211">
            <v>188393</v>
          </cell>
          <cell r="E1211">
            <v>0</v>
          </cell>
          <cell r="F1211">
            <v>188393</v>
          </cell>
        </row>
        <row r="1212">
          <cell r="D1212">
            <v>38479</v>
          </cell>
          <cell r="E1212">
            <v>1103</v>
          </cell>
          <cell r="F1212">
            <v>39582</v>
          </cell>
        </row>
        <row r="1213">
          <cell r="D1213">
            <v>993927</v>
          </cell>
          <cell r="E1213">
            <v>201429</v>
          </cell>
          <cell r="F1213">
            <v>1195356</v>
          </cell>
        </row>
        <row r="1214">
          <cell r="D1214">
            <v>1953380</v>
          </cell>
          <cell r="E1214">
            <v>202532</v>
          </cell>
          <cell r="F1214">
            <v>2155912</v>
          </cell>
        </row>
        <row r="1215">
          <cell r="D1215">
            <v>2421884</v>
          </cell>
          <cell r="E1215">
            <v>285696</v>
          </cell>
          <cell r="F1215">
            <v>2707580</v>
          </cell>
        </row>
        <row r="1216">
          <cell r="D1216">
            <v>4846909</v>
          </cell>
          <cell r="E1216">
            <v>3063121</v>
          </cell>
          <cell r="F1216">
            <v>7910030</v>
          </cell>
        </row>
        <row r="1217">
          <cell r="D1217">
            <v>60408</v>
          </cell>
          <cell r="E1217">
            <v>40381</v>
          </cell>
          <cell r="F1217">
            <v>100789</v>
          </cell>
        </row>
        <row r="1218">
          <cell r="D1218">
            <v>4907317</v>
          </cell>
          <cell r="E1218">
            <v>3103502</v>
          </cell>
          <cell r="F1218">
            <v>8010819</v>
          </cell>
        </row>
        <row r="1219">
          <cell r="D1219">
            <v>2442704</v>
          </cell>
          <cell r="E1219">
            <v>1328561</v>
          </cell>
          <cell r="F1219">
            <v>3771265</v>
          </cell>
        </row>
        <row r="1220">
          <cell r="D1220">
            <v>510876</v>
          </cell>
          <cell r="E1220">
            <v>223223</v>
          </cell>
          <cell r="F1220">
            <v>734099</v>
          </cell>
        </row>
        <row r="1221">
          <cell r="D1221">
            <v>2904945</v>
          </cell>
          <cell r="E1221">
            <v>566225</v>
          </cell>
          <cell r="F1221">
            <v>3471170</v>
          </cell>
        </row>
        <row r="1222">
          <cell r="D1222">
            <v>5858525</v>
          </cell>
          <cell r="E1222">
            <v>2118009</v>
          </cell>
          <cell r="F1222">
            <v>7976534</v>
          </cell>
        </row>
        <row r="1223">
          <cell r="D1223">
            <v>72291</v>
          </cell>
          <cell r="E1223">
            <v>195</v>
          </cell>
          <cell r="F1223">
            <v>72486</v>
          </cell>
        </row>
        <row r="1224">
          <cell r="D1224">
            <v>568955</v>
          </cell>
          <cell r="E1224">
            <v>31439</v>
          </cell>
          <cell r="F1224">
            <v>600394</v>
          </cell>
        </row>
        <row r="1225">
          <cell r="D1225">
            <v>6499771</v>
          </cell>
          <cell r="E1225">
            <v>2149643</v>
          </cell>
          <cell r="F1225">
            <v>8649414</v>
          </cell>
        </row>
        <row r="1226">
          <cell r="D1226">
            <v>-1592454</v>
          </cell>
          <cell r="E1226">
            <v>953859</v>
          </cell>
          <cell r="F1226">
            <v>-638595</v>
          </cell>
        </row>
        <row r="1227">
          <cell r="D1227">
            <v>0</v>
          </cell>
          <cell r="E1227">
            <v>407384</v>
          </cell>
          <cell r="F1227">
            <v>407384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-1592454</v>
          </cell>
          <cell r="E1229">
            <v>1361243</v>
          </cell>
          <cell r="F1229">
            <v>-231211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12823235</v>
          </cell>
          <cell r="E1231">
            <v>467691</v>
          </cell>
          <cell r="F1231">
            <v>13290926</v>
          </cell>
        </row>
        <row r="1232">
          <cell r="D1232">
            <v>8902266</v>
          </cell>
          <cell r="E1232">
            <v>135994</v>
          </cell>
          <cell r="F1232">
            <v>9038260</v>
          </cell>
        </row>
        <row r="1233">
          <cell r="D1233">
            <v>21725501</v>
          </cell>
          <cell r="E1233">
            <v>603685</v>
          </cell>
          <cell r="F1233">
            <v>22329186</v>
          </cell>
        </row>
        <row r="1234">
          <cell r="D1234">
            <v>302611</v>
          </cell>
          <cell r="E1234">
            <v>85</v>
          </cell>
          <cell r="F1234">
            <v>302696</v>
          </cell>
        </row>
        <row r="1235">
          <cell r="D1235">
            <v>491311</v>
          </cell>
          <cell r="E1235">
            <v>0</v>
          </cell>
          <cell r="F1235">
            <v>491311</v>
          </cell>
        </row>
        <row r="1236">
          <cell r="D1236">
            <v>19686</v>
          </cell>
          <cell r="E1236">
            <v>0</v>
          </cell>
          <cell r="F1236">
            <v>19686</v>
          </cell>
        </row>
        <row r="1237">
          <cell r="D1237">
            <v>341069</v>
          </cell>
          <cell r="E1237">
            <v>0</v>
          </cell>
          <cell r="F1237">
            <v>341069</v>
          </cell>
        </row>
        <row r="1238">
          <cell r="D1238">
            <v>1329815</v>
          </cell>
          <cell r="E1238">
            <v>0</v>
          </cell>
          <cell r="F1238">
            <v>1329815</v>
          </cell>
        </row>
        <row r="1239">
          <cell r="D1239">
            <v>259391</v>
          </cell>
          <cell r="E1239">
            <v>24383</v>
          </cell>
          <cell r="F1239">
            <v>283774</v>
          </cell>
        </row>
        <row r="1240">
          <cell r="D1240">
            <v>-121283</v>
          </cell>
          <cell r="E1240">
            <v>305492</v>
          </cell>
          <cell r="F1240">
            <v>184209</v>
          </cell>
        </row>
        <row r="1241">
          <cell r="D1241">
            <v>535154</v>
          </cell>
          <cell r="E1241">
            <v>0</v>
          </cell>
          <cell r="F1241">
            <v>535154</v>
          </cell>
        </row>
        <row r="1242">
          <cell r="D1242">
            <v>154235</v>
          </cell>
          <cell r="E1242">
            <v>0</v>
          </cell>
          <cell r="F1242">
            <v>154235</v>
          </cell>
        </row>
        <row r="1243">
          <cell r="D1243">
            <v>-83857</v>
          </cell>
          <cell r="E1243">
            <v>51518</v>
          </cell>
          <cell r="F1243">
            <v>-32339</v>
          </cell>
        </row>
        <row r="1244">
          <cell r="D1244">
            <v>2073455</v>
          </cell>
          <cell r="E1244">
            <v>381393</v>
          </cell>
          <cell r="F1244">
            <v>2454848</v>
          </cell>
        </row>
        <row r="1245">
          <cell r="D1245">
            <v>3228132</v>
          </cell>
          <cell r="E1245">
            <v>381478</v>
          </cell>
          <cell r="F1245">
            <v>3609610</v>
          </cell>
        </row>
        <row r="1246">
          <cell r="D1246">
            <v>18497369</v>
          </cell>
          <cell r="E1246">
            <v>222207</v>
          </cell>
          <cell r="F1246">
            <v>18719576</v>
          </cell>
        </row>
        <row r="1247">
          <cell r="D1247">
            <v>0</v>
          </cell>
          <cell r="E1247">
            <v>101062</v>
          </cell>
          <cell r="F1247">
            <v>101062</v>
          </cell>
        </row>
        <row r="1248">
          <cell r="D1248">
            <v>18497369</v>
          </cell>
          <cell r="E1248">
            <v>323269</v>
          </cell>
          <cell r="F1248">
            <v>18820638</v>
          </cell>
        </row>
        <row r="1249">
          <cell r="D1249">
            <v>9140873</v>
          </cell>
          <cell r="E1249">
            <v>260526</v>
          </cell>
          <cell r="F1249">
            <v>9401399</v>
          </cell>
        </row>
        <row r="1250">
          <cell r="D1250">
            <v>434233</v>
          </cell>
          <cell r="E1250">
            <v>12376</v>
          </cell>
          <cell r="F1250">
            <v>446609</v>
          </cell>
        </row>
        <row r="1251">
          <cell r="D1251">
            <v>7438597</v>
          </cell>
          <cell r="E1251">
            <v>257032</v>
          </cell>
          <cell r="F1251">
            <v>7695629</v>
          </cell>
        </row>
        <row r="1252">
          <cell r="D1252">
            <v>17013703</v>
          </cell>
          <cell r="E1252">
            <v>529934</v>
          </cell>
          <cell r="F1252">
            <v>17543637</v>
          </cell>
        </row>
        <row r="1253">
          <cell r="D1253">
            <v>636611</v>
          </cell>
          <cell r="E1253">
            <v>6430</v>
          </cell>
          <cell r="F1253">
            <v>643041</v>
          </cell>
        </row>
        <row r="1254">
          <cell r="D1254">
            <v>870051</v>
          </cell>
          <cell r="E1254">
            <v>8788</v>
          </cell>
          <cell r="F1254">
            <v>878839</v>
          </cell>
        </row>
        <row r="1255">
          <cell r="D1255">
            <v>18520365</v>
          </cell>
          <cell r="E1255">
            <v>545152</v>
          </cell>
          <cell r="F1255">
            <v>19065517</v>
          </cell>
        </row>
        <row r="1256">
          <cell r="D1256">
            <v>-22996</v>
          </cell>
          <cell r="E1256">
            <v>-221883</v>
          </cell>
          <cell r="F1256">
            <v>-244879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-22996</v>
          </cell>
          <cell r="E1259">
            <v>-221883</v>
          </cell>
          <cell r="F1259">
            <v>-244879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19158000</v>
          </cell>
          <cell r="E1261">
            <v>0</v>
          </cell>
          <cell r="F1261">
            <v>19158000</v>
          </cell>
        </row>
        <row r="1262">
          <cell r="D1262">
            <v>11677000</v>
          </cell>
          <cell r="E1262">
            <v>233000</v>
          </cell>
          <cell r="F1262">
            <v>11910000</v>
          </cell>
        </row>
        <row r="1263">
          <cell r="D1263">
            <v>30835000</v>
          </cell>
          <cell r="E1263">
            <v>233000</v>
          </cell>
          <cell r="F1263">
            <v>31068000</v>
          </cell>
        </row>
        <row r="1264">
          <cell r="D1264">
            <v>387871</v>
          </cell>
          <cell r="E1264">
            <v>0</v>
          </cell>
          <cell r="F1264">
            <v>387871</v>
          </cell>
        </row>
        <row r="1265">
          <cell r="D1265">
            <v>684479</v>
          </cell>
          <cell r="E1265">
            <v>0</v>
          </cell>
          <cell r="F1265">
            <v>684479</v>
          </cell>
        </row>
        <row r="1266">
          <cell r="D1266">
            <v>241129</v>
          </cell>
          <cell r="E1266">
            <v>0</v>
          </cell>
          <cell r="F1266">
            <v>241129</v>
          </cell>
        </row>
        <row r="1267">
          <cell r="D1267">
            <v>417197</v>
          </cell>
          <cell r="E1267">
            <v>8325</v>
          </cell>
          <cell r="F1267">
            <v>425522</v>
          </cell>
        </row>
        <row r="1268">
          <cell r="D1268">
            <v>2055871</v>
          </cell>
          <cell r="E1268">
            <v>0</v>
          </cell>
          <cell r="F1268">
            <v>2055871</v>
          </cell>
        </row>
        <row r="1269">
          <cell r="D1269">
            <v>370020</v>
          </cell>
          <cell r="E1269">
            <v>0</v>
          </cell>
          <cell r="F1269">
            <v>370020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1478606</v>
          </cell>
          <cell r="E1271">
            <v>0</v>
          </cell>
          <cell r="F1271">
            <v>1478606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29504</v>
          </cell>
          <cell r="F1273">
            <v>29504</v>
          </cell>
        </row>
        <row r="1274">
          <cell r="D1274">
            <v>3904497</v>
          </cell>
          <cell r="E1274">
            <v>29504</v>
          </cell>
          <cell r="F1274">
            <v>3934001</v>
          </cell>
        </row>
        <row r="1275">
          <cell r="D1275">
            <v>5635173</v>
          </cell>
          <cell r="E1275">
            <v>37829</v>
          </cell>
          <cell r="F1275">
            <v>5673002</v>
          </cell>
        </row>
        <row r="1276">
          <cell r="D1276">
            <v>25199827</v>
          </cell>
          <cell r="E1276">
            <v>195171</v>
          </cell>
          <cell r="F1276">
            <v>25394998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25223027</v>
          </cell>
          <cell r="E1278">
            <v>403971</v>
          </cell>
          <cell r="F1278">
            <v>25626998</v>
          </cell>
        </row>
        <row r="1279">
          <cell r="D1279">
            <v>8861186</v>
          </cell>
          <cell r="E1279">
            <v>321814</v>
          </cell>
          <cell r="F1279">
            <v>9183000</v>
          </cell>
        </row>
        <row r="1280">
          <cell r="D1280">
            <v>1616300</v>
          </cell>
          <cell r="E1280">
            <v>58700</v>
          </cell>
          <cell r="F1280">
            <v>1675000</v>
          </cell>
        </row>
        <row r="1281">
          <cell r="D1281">
            <v>12510336</v>
          </cell>
          <cell r="E1281">
            <v>1401664</v>
          </cell>
          <cell r="F1281">
            <v>13912000</v>
          </cell>
        </row>
        <row r="1282">
          <cell r="D1282">
            <v>22987822</v>
          </cell>
          <cell r="E1282">
            <v>1782178</v>
          </cell>
          <cell r="F1282">
            <v>24770000</v>
          </cell>
        </row>
        <row r="1283">
          <cell r="D1283">
            <v>1025000</v>
          </cell>
          <cell r="E1283">
            <v>0</v>
          </cell>
          <cell r="F1283">
            <v>1025000</v>
          </cell>
        </row>
        <row r="1284">
          <cell r="D1284">
            <v>663261</v>
          </cell>
          <cell r="E1284">
            <v>92739</v>
          </cell>
          <cell r="F1284">
            <v>756000</v>
          </cell>
        </row>
        <row r="1285">
          <cell r="D1285">
            <v>24676083</v>
          </cell>
          <cell r="E1285">
            <v>1874917</v>
          </cell>
          <cell r="F1285">
            <v>26551000</v>
          </cell>
        </row>
        <row r="1286">
          <cell r="D1286">
            <v>546944</v>
          </cell>
          <cell r="E1286">
            <v>-1470946</v>
          </cell>
          <cell r="F1286">
            <v>-924002</v>
          </cell>
        </row>
        <row r="1287">
          <cell r="D1287">
            <v>0</v>
          </cell>
          <cell r="E1287">
            <v>48000</v>
          </cell>
          <cell r="F1287">
            <v>48000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546944</v>
          </cell>
          <cell r="E1289">
            <v>-1443946</v>
          </cell>
          <cell r="F1289">
            <v>-897002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5091567</v>
          </cell>
          <cell r="E1291">
            <v>2695512</v>
          </cell>
          <cell r="F1291">
            <v>7787079</v>
          </cell>
        </row>
        <row r="1292">
          <cell r="D1292">
            <v>271448</v>
          </cell>
          <cell r="E1292">
            <v>132566</v>
          </cell>
          <cell r="F1292">
            <v>404014</v>
          </cell>
        </row>
        <row r="1293">
          <cell r="D1293">
            <v>5363015</v>
          </cell>
          <cell r="E1293">
            <v>2828078</v>
          </cell>
          <cell r="F1293">
            <v>8191093</v>
          </cell>
        </row>
        <row r="1294">
          <cell r="D1294">
            <v>21352</v>
          </cell>
          <cell r="E1294">
            <v>94866</v>
          </cell>
          <cell r="F1294">
            <v>116218</v>
          </cell>
        </row>
        <row r="1295">
          <cell r="D1295">
            <v>160041</v>
          </cell>
          <cell r="E1295">
            <v>40099</v>
          </cell>
          <cell r="F1295">
            <v>200140</v>
          </cell>
        </row>
        <row r="1296">
          <cell r="D1296">
            <v>0</v>
          </cell>
          <cell r="E1296">
            <v>-1050</v>
          </cell>
          <cell r="F1296">
            <v>-1050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447342</v>
          </cell>
          <cell r="E1298">
            <v>0</v>
          </cell>
          <cell r="F1298">
            <v>447342</v>
          </cell>
        </row>
        <row r="1299">
          <cell r="D1299">
            <v>115421</v>
          </cell>
          <cell r="E1299">
            <v>0</v>
          </cell>
          <cell r="F1299">
            <v>115421</v>
          </cell>
        </row>
        <row r="1300">
          <cell r="D1300">
            <v>0</v>
          </cell>
          <cell r="E1300">
            <v>340348</v>
          </cell>
          <cell r="F1300">
            <v>340348</v>
          </cell>
        </row>
        <row r="1301">
          <cell r="D1301">
            <v>10805</v>
          </cell>
          <cell r="E1301">
            <v>0</v>
          </cell>
          <cell r="F1301">
            <v>10805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11644</v>
          </cell>
          <cell r="F1303">
            <v>11644</v>
          </cell>
        </row>
        <row r="1304">
          <cell r="D1304">
            <v>573568</v>
          </cell>
          <cell r="E1304">
            <v>351992</v>
          </cell>
          <cell r="F1304">
            <v>925560</v>
          </cell>
        </row>
        <row r="1305">
          <cell r="D1305">
            <v>754961</v>
          </cell>
          <cell r="E1305">
            <v>485907</v>
          </cell>
          <cell r="F1305">
            <v>1240868</v>
          </cell>
        </row>
        <row r="1306">
          <cell r="D1306">
            <v>4608054</v>
          </cell>
          <cell r="E1306">
            <v>2342171</v>
          </cell>
          <cell r="F1306">
            <v>6950225</v>
          </cell>
        </row>
        <row r="1307">
          <cell r="D1307">
            <v>69701</v>
          </cell>
          <cell r="E1307">
            <v>6096</v>
          </cell>
          <cell r="F1307">
            <v>75797</v>
          </cell>
        </row>
        <row r="1308">
          <cell r="D1308">
            <v>4677755</v>
          </cell>
          <cell r="E1308">
            <v>2348267</v>
          </cell>
          <cell r="F1308">
            <v>7026022</v>
          </cell>
        </row>
        <row r="1309">
          <cell r="D1309">
            <v>1690414</v>
          </cell>
          <cell r="E1309">
            <v>1659695</v>
          </cell>
          <cell r="F1309">
            <v>3350109</v>
          </cell>
        </row>
        <row r="1310">
          <cell r="D1310">
            <v>423531</v>
          </cell>
          <cell r="E1310">
            <v>415834</v>
          </cell>
          <cell r="F1310">
            <v>839365</v>
          </cell>
        </row>
        <row r="1311">
          <cell r="D1311">
            <v>1306903</v>
          </cell>
          <cell r="E1311">
            <v>588269</v>
          </cell>
          <cell r="F1311">
            <v>1895172</v>
          </cell>
        </row>
        <row r="1312">
          <cell r="D1312">
            <v>3420848</v>
          </cell>
          <cell r="E1312">
            <v>2663798</v>
          </cell>
          <cell r="F1312">
            <v>6084646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195829</v>
          </cell>
          <cell r="E1314">
            <v>138959</v>
          </cell>
          <cell r="F1314">
            <v>334788</v>
          </cell>
        </row>
        <row r="1315">
          <cell r="D1315">
            <v>3616677</v>
          </cell>
          <cell r="E1315">
            <v>2846799</v>
          </cell>
          <cell r="F1315">
            <v>6463476</v>
          </cell>
        </row>
        <row r="1316">
          <cell r="D1316">
            <v>1061078</v>
          </cell>
          <cell r="E1316">
            <v>-498532</v>
          </cell>
          <cell r="F1316">
            <v>562546</v>
          </cell>
        </row>
        <row r="1317">
          <cell r="D1317">
            <v>0</v>
          </cell>
          <cell r="E1317">
            <v>-194842</v>
          </cell>
          <cell r="F1317">
            <v>-194842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1061078</v>
          </cell>
          <cell r="E1319">
            <v>-693374</v>
          </cell>
          <cell r="F1319">
            <v>367704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3033985</v>
          </cell>
          <cell r="E1321">
            <v>0</v>
          </cell>
          <cell r="F1321">
            <v>3033985</v>
          </cell>
        </row>
        <row r="1322">
          <cell r="D1322">
            <v>1596697</v>
          </cell>
          <cell r="E1322">
            <v>9363</v>
          </cell>
          <cell r="F1322">
            <v>1606060</v>
          </cell>
        </row>
        <row r="1323">
          <cell r="D1323">
            <v>4630682</v>
          </cell>
          <cell r="E1323">
            <v>9363</v>
          </cell>
          <cell r="F1323">
            <v>4640045</v>
          </cell>
        </row>
        <row r="1324">
          <cell r="D1324">
            <v>131152</v>
          </cell>
          <cell r="E1324">
            <v>0</v>
          </cell>
          <cell r="F1324">
            <v>131152</v>
          </cell>
        </row>
        <row r="1325">
          <cell r="D1325">
            <v>51656</v>
          </cell>
          <cell r="E1325">
            <v>0</v>
          </cell>
          <cell r="F1325">
            <v>51656</v>
          </cell>
        </row>
        <row r="1326">
          <cell r="D1326">
            <v>184652</v>
          </cell>
          <cell r="E1326">
            <v>0</v>
          </cell>
          <cell r="F1326">
            <v>184652</v>
          </cell>
        </row>
        <row r="1327">
          <cell r="D1327">
            <v>72727</v>
          </cell>
          <cell r="E1327">
            <v>0</v>
          </cell>
          <cell r="F1327">
            <v>72727</v>
          </cell>
        </row>
        <row r="1328">
          <cell r="D1328">
            <v>101844</v>
          </cell>
          <cell r="E1328">
            <v>0</v>
          </cell>
          <cell r="F1328">
            <v>101844</v>
          </cell>
        </row>
        <row r="1329">
          <cell r="D1329">
            <v>-22133</v>
          </cell>
          <cell r="E1329">
            <v>0</v>
          </cell>
          <cell r="F1329">
            <v>-22133</v>
          </cell>
        </row>
        <row r="1330">
          <cell r="D1330">
            <v>110381</v>
          </cell>
          <cell r="E1330">
            <v>0</v>
          </cell>
          <cell r="F1330">
            <v>110381</v>
          </cell>
        </row>
        <row r="1331">
          <cell r="D1331">
            <v>211025</v>
          </cell>
          <cell r="E1331">
            <v>0</v>
          </cell>
          <cell r="F1331">
            <v>211025</v>
          </cell>
        </row>
        <row r="1332">
          <cell r="D1332">
            <v>-13533</v>
          </cell>
          <cell r="E1332">
            <v>0</v>
          </cell>
          <cell r="F1332">
            <v>-13533</v>
          </cell>
        </row>
        <row r="1333">
          <cell r="D1333">
            <v>-100008</v>
          </cell>
          <cell r="E1333">
            <v>0</v>
          </cell>
          <cell r="F1333">
            <v>-100008</v>
          </cell>
        </row>
        <row r="1334">
          <cell r="D1334">
            <v>287576</v>
          </cell>
          <cell r="E1334">
            <v>0</v>
          </cell>
          <cell r="F1334">
            <v>287576</v>
          </cell>
        </row>
        <row r="1335">
          <cell r="D1335">
            <v>727763</v>
          </cell>
          <cell r="E1335">
            <v>0</v>
          </cell>
          <cell r="F1335">
            <v>727763</v>
          </cell>
        </row>
        <row r="1336">
          <cell r="D1336">
            <v>3902919</v>
          </cell>
          <cell r="E1336">
            <v>9363</v>
          </cell>
          <cell r="F1336">
            <v>3912282</v>
          </cell>
        </row>
        <row r="1337">
          <cell r="D1337">
            <v>786</v>
          </cell>
          <cell r="E1337">
            <v>30363</v>
          </cell>
          <cell r="F1337">
            <v>31149</v>
          </cell>
        </row>
        <row r="1338">
          <cell r="D1338">
            <v>3903705</v>
          </cell>
          <cell r="E1338">
            <v>39726</v>
          </cell>
          <cell r="F1338">
            <v>3943431</v>
          </cell>
        </row>
        <row r="1339">
          <cell r="D1339">
            <v>2448328</v>
          </cell>
          <cell r="E1339">
            <v>21872</v>
          </cell>
          <cell r="F1339">
            <v>2470200</v>
          </cell>
        </row>
        <row r="1340">
          <cell r="D1340">
            <v>376269</v>
          </cell>
          <cell r="E1340">
            <v>2546</v>
          </cell>
          <cell r="F1340">
            <v>378815</v>
          </cell>
        </row>
        <row r="1341">
          <cell r="D1341">
            <v>1236742</v>
          </cell>
          <cell r="E1341">
            <v>566449</v>
          </cell>
          <cell r="F1341">
            <v>1803191</v>
          </cell>
        </row>
        <row r="1342">
          <cell r="D1342">
            <v>4061339</v>
          </cell>
          <cell r="E1342">
            <v>590867</v>
          </cell>
          <cell r="F1342">
            <v>4652206</v>
          </cell>
        </row>
        <row r="1343">
          <cell r="D1343">
            <v>532723</v>
          </cell>
          <cell r="E1343">
            <v>0</v>
          </cell>
          <cell r="F1343">
            <v>532723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5571091</v>
          </cell>
          <cell r="E1345">
            <v>590867</v>
          </cell>
          <cell r="F1345">
            <v>6161958</v>
          </cell>
        </row>
        <row r="1346">
          <cell r="D1346">
            <v>-1667386</v>
          </cell>
          <cell r="E1346">
            <v>-551141</v>
          </cell>
          <cell r="F1346">
            <v>-2218527</v>
          </cell>
        </row>
        <row r="1347">
          <cell r="D1347">
            <v>0</v>
          </cell>
          <cell r="E1347">
            <v>-1884</v>
          </cell>
          <cell r="F1347">
            <v>-1884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-1667386</v>
          </cell>
          <cell r="E1349">
            <v>-553025</v>
          </cell>
          <cell r="F1349">
            <v>-2220411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6044000</v>
          </cell>
          <cell r="E1351">
            <v>0</v>
          </cell>
          <cell r="F1351">
            <v>6044000</v>
          </cell>
        </row>
        <row r="1352">
          <cell r="D1352">
            <v>3813000</v>
          </cell>
          <cell r="E1352">
            <v>83000</v>
          </cell>
          <cell r="F1352">
            <v>3896000</v>
          </cell>
        </row>
        <row r="1353">
          <cell r="D1353">
            <v>9857000</v>
          </cell>
          <cell r="E1353">
            <v>83000</v>
          </cell>
          <cell r="F1353">
            <v>9940000</v>
          </cell>
        </row>
        <row r="1354">
          <cell r="D1354">
            <v>43779</v>
          </cell>
          <cell r="E1354">
            <v>0</v>
          </cell>
          <cell r="F1354">
            <v>43779</v>
          </cell>
        </row>
        <row r="1355">
          <cell r="D1355">
            <v>327170</v>
          </cell>
          <cell r="E1355">
            <v>4825</v>
          </cell>
          <cell r="F1355">
            <v>331995</v>
          </cell>
        </row>
        <row r="1356">
          <cell r="D1356">
            <v>28221</v>
          </cell>
          <cell r="E1356">
            <v>0</v>
          </cell>
          <cell r="F1356">
            <v>28221</v>
          </cell>
        </row>
        <row r="1357">
          <cell r="D1357">
            <v>210896</v>
          </cell>
          <cell r="E1357">
            <v>3110</v>
          </cell>
          <cell r="F1357">
            <v>214006</v>
          </cell>
        </row>
        <row r="1358">
          <cell r="D1358">
            <v>531686</v>
          </cell>
          <cell r="E1358">
            <v>0</v>
          </cell>
          <cell r="F1358">
            <v>531686</v>
          </cell>
        </row>
        <row r="1359">
          <cell r="D1359">
            <v>97586</v>
          </cell>
          <cell r="E1359">
            <v>0</v>
          </cell>
          <cell r="F1359">
            <v>97586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335427</v>
          </cell>
          <cell r="E1361">
            <v>0</v>
          </cell>
          <cell r="F1361">
            <v>335427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7301</v>
          </cell>
          <cell r="F1363">
            <v>7301</v>
          </cell>
        </row>
        <row r="1364">
          <cell r="D1364">
            <v>964699</v>
          </cell>
          <cell r="E1364">
            <v>7301</v>
          </cell>
          <cell r="F1364">
            <v>972000</v>
          </cell>
        </row>
        <row r="1365">
          <cell r="D1365">
            <v>1574765</v>
          </cell>
          <cell r="E1365">
            <v>15236</v>
          </cell>
          <cell r="F1365">
            <v>1590001</v>
          </cell>
        </row>
        <row r="1366">
          <cell r="D1366">
            <v>8282235</v>
          </cell>
          <cell r="E1366">
            <v>67764</v>
          </cell>
          <cell r="F1366">
            <v>8349999</v>
          </cell>
        </row>
        <row r="1367">
          <cell r="D1367">
            <v>191430</v>
          </cell>
          <cell r="E1367">
            <v>170570</v>
          </cell>
          <cell r="F1367">
            <v>362000</v>
          </cell>
        </row>
        <row r="1368">
          <cell r="D1368">
            <v>8473665</v>
          </cell>
          <cell r="E1368">
            <v>238334</v>
          </cell>
          <cell r="F1368">
            <v>8711999</v>
          </cell>
        </row>
        <row r="1369">
          <cell r="D1369">
            <v>3601822</v>
          </cell>
          <cell r="E1369">
            <v>110178</v>
          </cell>
          <cell r="F1369">
            <v>3712000</v>
          </cell>
        </row>
        <row r="1370">
          <cell r="D1370">
            <v>858732</v>
          </cell>
          <cell r="E1370">
            <v>26268</v>
          </cell>
          <cell r="F1370">
            <v>885000</v>
          </cell>
        </row>
        <row r="1371">
          <cell r="D1371">
            <v>3864201</v>
          </cell>
          <cell r="E1371">
            <v>145799</v>
          </cell>
          <cell r="F1371">
            <v>4010000</v>
          </cell>
        </row>
        <row r="1372">
          <cell r="D1372">
            <v>8324755</v>
          </cell>
          <cell r="E1372">
            <v>282245</v>
          </cell>
          <cell r="F1372">
            <v>8607000</v>
          </cell>
        </row>
        <row r="1373">
          <cell r="D1373">
            <v>81053</v>
          </cell>
          <cell r="E1373">
            <v>1947</v>
          </cell>
          <cell r="F1373">
            <v>83000</v>
          </cell>
        </row>
        <row r="1374">
          <cell r="D1374">
            <v>338672</v>
          </cell>
          <cell r="E1374">
            <v>7328</v>
          </cell>
          <cell r="F1374">
            <v>346000</v>
          </cell>
        </row>
        <row r="1375">
          <cell r="D1375">
            <v>8744480</v>
          </cell>
          <cell r="E1375">
            <v>291520</v>
          </cell>
          <cell r="F1375">
            <v>9036000</v>
          </cell>
        </row>
        <row r="1376">
          <cell r="D1376">
            <v>-270815</v>
          </cell>
          <cell r="E1376">
            <v>-53186</v>
          </cell>
          <cell r="F1376">
            <v>-324001</v>
          </cell>
        </row>
        <row r="1377">
          <cell r="D1377">
            <v>0</v>
          </cell>
          <cell r="E1377">
            <v>-247000</v>
          </cell>
          <cell r="F1377">
            <v>-247000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-270815</v>
          </cell>
          <cell r="E1379">
            <v>-302186</v>
          </cell>
          <cell r="F1379">
            <v>-573001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13525314</v>
          </cell>
          <cell r="E1381">
            <v>3393171</v>
          </cell>
          <cell r="F1381">
            <v>16918485</v>
          </cell>
        </row>
        <row r="1382">
          <cell r="D1382">
            <v>9265297</v>
          </cell>
          <cell r="E1382">
            <v>9546157</v>
          </cell>
          <cell r="F1382">
            <v>18811454</v>
          </cell>
        </row>
        <row r="1383">
          <cell r="D1383">
            <v>22790611</v>
          </cell>
          <cell r="E1383">
            <v>12939328</v>
          </cell>
          <cell r="F1383">
            <v>35729939</v>
          </cell>
        </row>
        <row r="1384">
          <cell r="D1384">
            <v>131524</v>
          </cell>
          <cell r="E1384">
            <v>35</v>
          </cell>
          <cell r="F1384">
            <v>131559</v>
          </cell>
        </row>
        <row r="1385">
          <cell r="D1385">
            <v>189458</v>
          </cell>
          <cell r="E1385">
            <v>6686</v>
          </cell>
          <cell r="F1385">
            <v>196144</v>
          </cell>
        </row>
        <row r="1386">
          <cell r="D1386">
            <v>188328</v>
          </cell>
          <cell r="E1386">
            <v>7849</v>
          </cell>
          <cell r="F1386">
            <v>196177</v>
          </cell>
        </row>
        <row r="1387">
          <cell r="D1387">
            <v>498768</v>
          </cell>
          <cell r="E1387">
            <v>85492</v>
          </cell>
          <cell r="F1387">
            <v>584260</v>
          </cell>
        </row>
        <row r="1388">
          <cell r="D1388">
            <v>1526074</v>
          </cell>
          <cell r="E1388">
            <v>0</v>
          </cell>
          <cell r="F1388">
            <v>1526074</v>
          </cell>
        </row>
        <row r="1389">
          <cell r="D1389">
            <v>217583</v>
          </cell>
          <cell r="E1389">
            <v>0</v>
          </cell>
          <cell r="F1389">
            <v>217583</v>
          </cell>
        </row>
        <row r="1390">
          <cell r="D1390">
            <v>-1007523</v>
          </cell>
          <cell r="E1390">
            <v>1870575</v>
          </cell>
          <cell r="F1390">
            <v>863052</v>
          </cell>
        </row>
        <row r="1391">
          <cell r="D1391">
            <v>775958</v>
          </cell>
          <cell r="E1391">
            <v>0</v>
          </cell>
          <cell r="F1391">
            <v>775958</v>
          </cell>
        </row>
        <row r="1392">
          <cell r="D1392">
            <v>200027</v>
          </cell>
          <cell r="E1392">
            <v>0</v>
          </cell>
          <cell r="F1392">
            <v>200027</v>
          </cell>
        </row>
        <row r="1393">
          <cell r="D1393">
            <v>-371082</v>
          </cell>
          <cell r="E1393">
            <v>5927371</v>
          </cell>
          <cell r="F1393">
            <v>5556289</v>
          </cell>
        </row>
        <row r="1394">
          <cell r="D1394">
            <v>1341037</v>
          </cell>
          <cell r="E1394">
            <v>7797946</v>
          </cell>
          <cell r="F1394">
            <v>9138983</v>
          </cell>
        </row>
        <row r="1395">
          <cell r="D1395">
            <v>2349115</v>
          </cell>
          <cell r="E1395">
            <v>7898008</v>
          </cell>
          <cell r="F1395">
            <v>10247123</v>
          </cell>
        </row>
        <row r="1396">
          <cell r="D1396">
            <v>20441496</v>
          </cell>
          <cell r="E1396">
            <v>5041320</v>
          </cell>
          <cell r="F1396">
            <v>25482816</v>
          </cell>
        </row>
        <row r="1397">
          <cell r="D1397">
            <v>2590196</v>
          </cell>
          <cell r="E1397">
            <v>723116</v>
          </cell>
          <cell r="F1397">
            <v>3313312</v>
          </cell>
        </row>
        <row r="1398">
          <cell r="D1398">
            <v>23031692</v>
          </cell>
          <cell r="E1398">
            <v>5764436</v>
          </cell>
          <cell r="F1398">
            <v>28796128</v>
          </cell>
        </row>
        <row r="1399">
          <cell r="D1399">
            <v>9052323</v>
          </cell>
          <cell r="E1399">
            <v>1617819</v>
          </cell>
          <cell r="F1399">
            <v>10670142</v>
          </cell>
        </row>
        <row r="1400">
          <cell r="D1400">
            <v>2061934</v>
          </cell>
          <cell r="E1400">
            <v>368507</v>
          </cell>
          <cell r="F1400">
            <v>2430441</v>
          </cell>
        </row>
        <row r="1401">
          <cell r="D1401">
            <v>7628396</v>
          </cell>
          <cell r="E1401">
            <v>3593855</v>
          </cell>
          <cell r="F1401">
            <v>11222251</v>
          </cell>
        </row>
        <row r="1402">
          <cell r="D1402">
            <v>18742653</v>
          </cell>
          <cell r="E1402">
            <v>5580181</v>
          </cell>
          <cell r="F1402">
            <v>24322834</v>
          </cell>
        </row>
        <row r="1403">
          <cell r="D1403">
            <v>214560</v>
          </cell>
          <cell r="E1403">
            <v>0</v>
          </cell>
          <cell r="F1403">
            <v>214560</v>
          </cell>
        </row>
        <row r="1404">
          <cell r="D1404">
            <v>1137745</v>
          </cell>
          <cell r="E1404">
            <v>89389</v>
          </cell>
          <cell r="F1404">
            <v>1227134</v>
          </cell>
        </row>
        <row r="1405">
          <cell r="D1405">
            <v>20094958</v>
          </cell>
          <cell r="E1405">
            <v>5669570</v>
          </cell>
          <cell r="F1405">
            <v>25764528</v>
          </cell>
        </row>
        <row r="1406">
          <cell r="D1406">
            <v>2936734</v>
          </cell>
          <cell r="E1406">
            <v>94866</v>
          </cell>
          <cell r="F1406">
            <v>3031600</v>
          </cell>
        </row>
        <row r="1407">
          <cell r="D1407">
            <v>0</v>
          </cell>
          <cell r="E1407">
            <v>239016</v>
          </cell>
          <cell r="F1407">
            <v>239016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2936734</v>
          </cell>
          <cell r="E1409">
            <v>333882</v>
          </cell>
          <cell r="F1409">
            <v>3270616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20501066</v>
          </cell>
          <cell r="E1411">
            <v>105246</v>
          </cell>
          <cell r="F1411">
            <v>20606312</v>
          </cell>
        </row>
        <row r="1412">
          <cell r="D1412">
            <v>14440999</v>
          </cell>
          <cell r="E1412">
            <v>758958</v>
          </cell>
          <cell r="F1412">
            <v>15199957</v>
          </cell>
        </row>
        <row r="1413">
          <cell r="D1413">
            <v>34942065</v>
          </cell>
          <cell r="E1413">
            <v>864204</v>
          </cell>
          <cell r="F1413">
            <v>35806269</v>
          </cell>
        </row>
        <row r="1414">
          <cell r="D1414">
            <v>470527</v>
          </cell>
          <cell r="E1414">
            <v>0</v>
          </cell>
          <cell r="F1414">
            <v>470527</v>
          </cell>
        </row>
        <row r="1415">
          <cell r="D1415">
            <v>747422</v>
          </cell>
          <cell r="E1415">
            <v>0</v>
          </cell>
          <cell r="F1415">
            <v>747422</v>
          </cell>
        </row>
        <row r="1416">
          <cell r="D1416">
            <v>331441</v>
          </cell>
          <cell r="E1416">
            <v>0</v>
          </cell>
          <cell r="F1416">
            <v>331441</v>
          </cell>
        </row>
        <row r="1417">
          <cell r="D1417">
            <v>526486</v>
          </cell>
          <cell r="E1417">
            <v>0</v>
          </cell>
          <cell r="F1417">
            <v>526486</v>
          </cell>
        </row>
        <row r="1418">
          <cell r="D1418">
            <v>828883</v>
          </cell>
          <cell r="E1418">
            <v>0</v>
          </cell>
          <cell r="F1418">
            <v>828883</v>
          </cell>
        </row>
        <row r="1419">
          <cell r="D1419">
            <v>1313104</v>
          </cell>
          <cell r="E1419">
            <v>0</v>
          </cell>
          <cell r="F1419">
            <v>1313104</v>
          </cell>
        </row>
        <row r="1420">
          <cell r="D1420">
            <v>1419597</v>
          </cell>
          <cell r="E1420">
            <v>283356</v>
          </cell>
          <cell r="F1420">
            <v>1702953</v>
          </cell>
        </row>
        <row r="1421">
          <cell r="D1421">
            <v>583867</v>
          </cell>
          <cell r="E1421">
            <v>0</v>
          </cell>
          <cell r="F1421">
            <v>583867</v>
          </cell>
        </row>
        <row r="1422">
          <cell r="D1422">
            <v>924953</v>
          </cell>
          <cell r="E1422">
            <v>0</v>
          </cell>
          <cell r="F1422">
            <v>924953</v>
          </cell>
        </row>
        <row r="1423">
          <cell r="D1423">
            <v>634491</v>
          </cell>
          <cell r="E1423">
            <v>199919</v>
          </cell>
          <cell r="F1423">
            <v>834410</v>
          </cell>
        </row>
        <row r="1424">
          <cell r="D1424">
            <v>5704895</v>
          </cell>
          <cell r="E1424">
            <v>483275</v>
          </cell>
          <cell r="F1424">
            <v>6188170</v>
          </cell>
        </row>
        <row r="1425">
          <cell r="D1425">
            <v>7780771</v>
          </cell>
          <cell r="E1425">
            <v>483275</v>
          </cell>
          <cell r="F1425">
            <v>8264046</v>
          </cell>
        </row>
        <row r="1426">
          <cell r="D1426">
            <v>27161294</v>
          </cell>
          <cell r="E1426">
            <v>380929</v>
          </cell>
          <cell r="F1426">
            <v>27542223</v>
          </cell>
        </row>
        <row r="1427">
          <cell r="D1427">
            <v>658455</v>
          </cell>
          <cell r="E1427">
            <v>265652</v>
          </cell>
          <cell r="F1427">
            <v>924107</v>
          </cell>
        </row>
        <row r="1428">
          <cell r="D1428">
            <v>27819749</v>
          </cell>
          <cell r="E1428">
            <v>646581</v>
          </cell>
          <cell r="F1428">
            <v>28466330</v>
          </cell>
        </row>
        <row r="1429">
          <cell r="D1429">
            <v>11655021</v>
          </cell>
          <cell r="E1429">
            <v>1368</v>
          </cell>
          <cell r="F1429">
            <v>11656389</v>
          </cell>
        </row>
        <row r="1430">
          <cell r="D1430">
            <v>2368396</v>
          </cell>
          <cell r="E1430">
            <v>3282</v>
          </cell>
          <cell r="F1430">
            <v>2371678</v>
          </cell>
        </row>
        <row r="1431">
          <cell r="D1431">
            <v>12338360</v>
          </cell>
          <cell r="E1431">
            <v>719689</v>
          </cell>
          <cell r="F1431">
            <v>13058049</v>
          </cell>
        </row>
        <row r="1432">
          <cell r="D1432">
            <v>26361777</v>
          </cell>
          <cell r="E1432">
            <v>724339</v>
          </cell>
          <cell r="F1432">
            <v>27086116</v>
          </cell>
        </row>
        <row r="1433">
          <cell r="D1433">
            <v>475379</v>
          </cell>
          <cell r="E1433">
            <v>-925</v>
          </cell>
          <cell r="F1433">
            <v>474454</v>
          </cell>
        </row>
        <row r="1434">
          <cell r="D1434">
            <v>2087018</v>
          </cell>
          <cell r="E1434">
            <v>23666</v>
          </cell>
          <cell r="F1434">
            <v>2110684</v>
          </cell>
        </row>
        <row r="1435">
          <cell r="D1435">
            <v>28924174</v>
          </cell>
          <cell r="E1435">
            <v>747080</v>
          </cell>
          <cell r="F1435">
            <v>29671254</v>
          </cell>
        </row>
        <row r="1436">
          <cell r="D1436">
            <v>-1104425</v>
          </cell>
          <cell r="E1436">
            <v>-100499</v>
          </cell>
          <cell r="F1436">
            <v>-1204924</v>
          </cell>
        </row>
        <row r="1437">
          <cell r="D1437">
            <v>0</v>
          </cell>
          <cell r="E1437">
            <v>287363</v>
          </cell>
          <cell r="F1437">
            <v>287363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-1104425</v>
          </cell>
          <cell r="E1439">
            <v>186864</v>
          </cell>
          <cell r="F1439">
            <v>-917561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13525000</v>
          </cell>
          <cell r="E1441">
            <v>0</v>
          </cell>
          <cell r="F1441">
            <v>13525000</v>
          </cell>
        </row>
        <row r="1442">
          <cell r="D1442">
            <v>1534000</v>
          </cell>
          <cell r="E1442">
            <v>462000</v>
          </cell>
          <cell r="F1442">
            <v>1996000</v>
          </cell>
        </row>
        <row r="1443">
          <cell r="D1443">
            <v>15059000</v>
          </cell>
          <cell r="E1443">
            <v>462000</v>
          </cell>
          <cell r="F1443">
            <v>15521000</v>
          </cell>
        </row>
        <row r="1444">
          <cell r="D1444">
            <v>478399</v>
          </cell>
          <cell r="E1444">
            <v>0</v>
          </cell>
          <cell r="F1444">
            <v>478399</v>
          </cell>
        </row>
        <row r="1445">
          <cell r="D1445">
            <v>2325767</v>
          </cell>
          <cell r="E1445">
            <v>0</v>
          </cell>
          <cell r="F1445">
            <v>2325767</v>
          </cell>
        </row>
        <row r="1446">
          <cell r="D1446">
            <v>70601</v>
          </cell>
          <cell r="E1446">
            <v>0</v>
          </cell>
          <cell r="F1446">
            <v>70601</v>
          </cell>
        </row>
        <row r="1447">
          <cell r="D1447">
            <v>343233</v>
          </cell>
          <cell r="E1447">
            <v>0</v>
          </cell>
          <cell r="F1447">
            <v>343233</v>
          </cell>
        </row>
        <row r="1448">
          <cell r="D1448">
            <v>-1431002</v>
          </cell>
          <cell r="E1448">
            <v>0</v>
          </cell>
          <cell r="F1448">
            <v>-1431002</v>
          </cell>
        </row>
        <row r="1449">
          <cell r="D1449">
            <v>306187</v>
          </cell>
          <cell r="E1449">
            <v>0</v>
          </cell>
          <cell r="F1449">
            <v>306187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-162304</v>
          </cell>
          <cell r="E1451">
            <v>0</v>
          </cell>
          <cell r="F1451">
            <v>-162304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-48882</v>
          </cell>
          <cell r="F1453">
            <v>-48882</v>
          </cell>
        </row>
        <row r="1454">
          <cell r="D1454">
            <v>-1287119</v>
          </cell>
          <cell r="E1454">
            <v>-48882</v>
          </cell>
          <cell r="F1454">
            <v>-1336001</v>
          </cell>
        </row>
        <row r="1455">
          <cell r="D1455">
            <v>1930881</v>
          </cell>
          <cell r="E1455">
            <v>-48882</v>
          </cell>
          <cell r="F1455">
            <v>1881999</v>
          </cell>
        </row>
        <row r="1456">
          <cell r="D1456">
            <v>13128119</v>
          </cell>
          <cell r="E1456">
            <v>510882</v>
          </cell>
          <cell r="F1456">
            <v>13639001</v>
          </cell>
        </row>
        <row r="1457">
          <cell r="D1457">
            <v>278000</v>
          </cell>
          <cell r="E1457">
            <v>0</v>
          </cell>
          <cell r="F1457">
            <v>278000</v>
          </cell>
        </row>
        <row r="1458">
          <cell r="D1458">
            <v>13406119</v>
          </cell>
          <cell r="E1458">
            <v>510882</v>
          </cell>
          <cell r="F1458">
            <v>13917001</v>
          </cell>
        </row>
        <row r="1459">
          <cell r="D1459">
            <v>4129928</v>
          </cell>
          <cell r="E1459">
            <v>430072</v>
          </cell>
          <cell r="F1459">
            <v>4560000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6826310</v>
          </cell>
          <cell r="E1461">
            <v>-47310</v>
          </cell>
          <cell r="F1461">
            <v>6779000</v>
          </cell>
        </row>
        <row r="1462">
          <cell r="D1462">
            <v>11887283</v>
          </cell>
          <cell r="E1462">
            <v>479717</v>
          </cell>
          <cell r="F1462">
            <v>12367000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12789283</v>
          </cell>
          <cell r="E1465">
            <v>479717</v>
          </cell>
          <cell r="F1465">
            <v>13269000</v>
          </cell>
        </row>
        <row r="1466">
          <cell r="D1466">
            <v>616836</v>
          </cell>
          <cell r="E1466">
            <v>31165</v>
          </cell>
          <cell r="F1466">
            <v>648001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616836</v>
          </cell>
          <cell r="E1469">
            <v>156165</v>
          </cell>
          <cell r="F1469">
            <v>773001</v>
          </cell>
        </row>
      </sheetData>
      <sheetData sheetId="7">
        <row r="1">
          <cell r="D1">
            <v>18571117</v>
          </cell>
          <cell r="E1">
            <v>21255</v>
          </cell>
          <cell r="F1">
            <v>18592372</v>
          </cell>
        </row>
        <row r="2">
          <cell r="D2">
            <v>9873722</v>
          </cell>
          <cell r="E2">
            <v>4651606</v>
          </cell>
          <cell r="F2">
            <v>14525328</v>
          </cell>
        </row>
        <row r="3">
          <cell r="D3">
            <v>28444839</v>
          </cell>
          <cell r="E3">
            <v>4672861</v>
          </cell>
          <cell r="F3">
            <v>33117700</v>
          </cell>
        </row>
        <row r="4">
          <cell r="D4">
            <v>569107</v>
          </cell>
          <cell r="E4">
            <v>0</v>
          </cell>
          <cell r="F4">
            <v>569107</v>
          </cell>
        </row>
        <row r="5">
          <cell r="D5">
            <v>668988</v>
          </cell>
          <cell r="E5">
            <v>0</v>
          </cell>
          <cell r="F5">
            <v>668988</v>
          </cell>
        </row>
        <row r="6">
          <cell r="D6">
            <v>302577</v>
          </cell>
          <cell r="E6">
            <v>32987</v>
          </cell>
          <cell r="F6">
            <v>335564</v>
          </cell>
        </row>
        <row r="7">
          <cell r="D7">
            <v>355681</v>
          </cell>
          <cell r="E7">
            <v>-6253</v>
          </cell>
          <cell r="F7">
            <v>349428</v>
          </cell>
        </row>
        <row r="8">
          <cell r="D8">
            <v>942414</v>
          </cell>
          <cell r="E8">
            <v>0</v>
          </cell>
          <cell r="F8">
            <v>942414</v>
          </cell>
        </row>
        <row r="9">
          <cell r="D9">
            <v>229379</v>
          </cell>
          <cell r="E9">
            <v>0</v>
          </cell>
          <cell r="F9">
            <v>229379</v>
          </cell>
        </row>
        <row r="10">
          <cell r="D10">
            <v>452237</v>
          </cell>
          <cell r="E10">
            <v>0</v>
          </cell>
          <cell r="F10">
            <v>452237</v>
          </cell>
        </row>
        <row r="11">
          <cell r="D11">
            <v>501014</v>
          </cell>
          <cell r="E11">
            <v>0</v>
          </cell>
          <cell r="F11">
            <v>501014</v>
          </cell>
        </row>
        <row r="12">
          <cell r="D12">
            <v>121944</v>
          </cell>
          <cell r="E12">
            <v>0</v>
          </cell>
          <cell r="F12">
            <v>121944</v>
          </cell>
        </row>
        <row r="13">
          <cell r="D13">
            <v>240422</v>
          </cell>
          <cell r="E13">
            <v>1969590</v>
          </cell>
          <cell r="F13">
            <v>2210012</v>
          </cell>
        </row>
        <row r="14">
          <cell r="D14">
            <v>2487410</v>
          </cell>
          <cell r="E14">
            <v>1969590</v>
          </cell>
          <cell r="F14">
            <v>4457000</v>
          </cell>
        </row>
        <row r="15">
          <cell r="D15">
            <v>4383763</v>
          </cell>
          <cell r="E15">
            <v>1996324</v>
          </cell>
          <cell r="F15">
            <v>6380087</v>
          </cell>
        </row>
        <row r="16">
          <cell r="D16">
            <v>24061076</v>
          </cell>
          <cell r="E16">
            <v>2676537</v>
          </cell>
          <cell r="F16">
            <v>26737613</v>
          </cell>
        </row>
        <row r="17">
          <cell r="D17">
            <v>-1165042</v>
          </cell>
          <cell r="E17">
            <v>1741414</v>
          </cell>
          <cell r="F17">
            <v>576372</v>
          </cell>
        </row>
        <row r="18">
          <cell r="D18">
            <v>22896034</v>
          </cell>
          <cell r="E18">
            <v>4417951</v>
          </cell>
          <cell r="F18">
            <v>27313985</v>
          </cell>
        </row>
        <row r="19">
          <cell r="D19">
            <v>6565192</v>
          </cell>
          <cell r="E19">
            <v>1025049</v>
          </cell>
          <cell r="F19">
            <v>7590241</v>
          </cell>
        </row>
        <row r="20">
          <cell r="D20">
            <v>2541151</v>
          </cell>
          <cell r="E20">
            <v>390964</v>
          </cell>
          <cell r="F20">
            <v>2932115</v>
          </cell>
        </row>
        <row r="21">
          <cell r="D21">
            <v>10630945</v>
          </cell>
          <cell r="E21">
            <v>2203518</v>
          </cell>
          <cell r="F21">
            <v>12834463</v>
          </cell>
        </row>
        <row r="22">
          <cell r="D22">
            <v>19737288</v>
          </cell>
          <cell r="E22">
            <v>3619531</v>
          </cell>
          <cell r="F22">
            <v>23356819</v>
          </cell>
        </row>
        <row r="23">
          <cell r="D23">
            <v>1211359</v>
          </cell>
          <cell r="E23">
            <v>0</v>
          </cell>
          <cell r="F23">
            <v>1211359</v>
          </cell>
        </row>
        <row r="24">
          <cell r="D24">
            <v>1551823</v>
          </cell>
          <cell r="E24">
            <v>157619</v>
          </cell>
          <cell r="F24">
            <v>1709442</v>
          </cell>
        </row>
        <row r="25">
          <cell r="D25">
            <v>22500470</v>
          </cell>
          <cell r="E25">
            <v>3777150</v>
          </cell>
          <cell r="F25">
            <v>26277620</v>
          </cell>
        </row>
        <row r="26">
          <cell r="D26">
            <v>395564</v>
          </cell>
          <cell r="E26">
            <v>640801</v>
          </cell>
          <cell r="F26">
            <v>1036365</v>
          </cell>
        </row>
        <row r="27">
          <cell r="D27">
            <v>0</v>
          </cell>
          <cell r="E27">
            <v>57981</v>
          </cell>
          <cell r="F27">
            <v>57981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395564</v>
          </cell>
          <cell r="E29">
            <v>698782</v>
          </cell>
          <cell r="F29">
            <v>1094346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73518000</v>
          </cell>
          <cell r="E31">
            <v>0</v>
          </cell>
          <cell r="F31">
            <v>73518000</v>
          </cell>
        </row>
        <row r="32">
          <cell r="D32">
            <v>35080000</v>
          </cell>
          <cell r="E32">
            <v>832000</v>
          </cell>
          <cell r="F32">
            <v>35912000</v>
          </cell>
        </row>
        <row r="33">
          <cell r="D33">
            <v>108598000</v>
          </cell>
          <cell r="E33">
            <v>832000</v>
          </cell>
          <cell r="F33">
            <v>109430000</v>
          </cell>
        </row>
        <row r="34">
          <cell r="D34">
            <v>2661778</v>
          </cell>
          <cell r="E34">
            <v>0</v>
          </cell>
          <cell r="F34">
            <v>2661778</v>
          </cell>
        </row>
        <row r="35">
          <cell r="D35">
            <v>-425229</v>
          </cell>
          <cell r="E35">
            <v>-2052</v>
          </cell>
          <cell r="F35">
            <v>-427281</v>
          </cell>
        </row>
        <row r="36">
          <cell r="D36">
            <v>1300222</v>
          </cell>
          <cell r="E36">
            <v>0</v>
          </cell>
          <cell r="F36">
            <v>1300222</v>
          </cell>
        </row>
        <row r="37">
          <cell r="D37">
            <v>-207716</v>
          </cell>
          <cell r="E37">
            <v>-1003</v>
          </cell>
          <cell r="F37">
            <v>-208719</v>
          </cell>
        </row>
        <row r="38">
          <cell r="D38">
            <v>5184359</v>
          </cell>
          <cell r="E38">
            <v>0</v>
          </cell>
          <cell r="F38">
            <v>5184359</v>
          </cell>
        </row>
        <row r="39">
          <cell r="D39">
            <v>2206191</v>
          </cell>
          <cell r="E39">
            <v>0</v>
          </cell>
          <cell r="F39">
            <v>2206191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2473779</v>
          </cell>
          <cell r="E41">
            <v>0</v>
          </cell>
          <cell r="F41">
            <v>2473779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58671</v>
          </cell>
          <cell r="F43">
            <v>58671</v>
          </cell>
        </row>
        <row r="44">
          <cell r="D44">
            <v>9864329</v>
          </cell>
          <cell r="E44">
            <v>58671</v>
          </cell>
          <cell r="F44">
            <v>9923000</v>
          </cell>
        </row>
        <row r="45">
          <cell r="D45">
            <v>13193384</v>
          </cell>
          <cell r="E45">
            <v>55616</v>
          </cell>
          <cell r="F45">
            <v>13249000</v>
          </cell>
        </row>
        <row r="46">
          <cell r="D46">
            <v>95404616</v>
          </cell>
          <cell r="E46">
            <v>776384</v>
          </cell>
          <cell r="F46">
            <v>96181000</v>
          </cell>
        </row>
        <row r="47">
          <cell r="D47">
            <v>2009756</v>
          </cell>
          <cell r="E47">
            <v>5395244</v>
          </cell>
          <cell r="F47">
            <v>7405000</v>
          </cell>
        </row>
        <row r="48">
          <cell r="D48">
            <v>97414372</v>
          </cell>
          <cell r="E48">
            <v>6171628</v>
          </cell>
          <cell r="F48">
            <v>103586000</v>
          </cell>
        </row>
        <row r="49">
          <cell r="D49">
            <v>33612243</v>
          </cell>
          <cell r="E49">
            <v>1011757</v>
          </cell>
          <cell r="F49">
            <v>34624000</v>
          </cell>
        </row>
        <row r="50">
          <cell r="D50">
            <v>7496353</v>
          </cell>
          <cell r="E50">
            <v>225647</v>
          </cell>
          <cell r="F50">
            <v>7722000</v>
          </cell>
        </row>
        <row r="51">
          <cell r="D51">
            <v>44756700</v>
          </cell>
          <cell r="E51">
            <v>5810300</v>
          </cell>
          <cell r="F51">
            <v>50567000</v>
          </cell>
        </row>
        <row r="52">
          <cell r="D52">
            <v>85865296</v>
          </cell>
          <cell r="E52">
            <v>7047704</v>
          </cell>
          <cell r="F52">
            <v>92913000</v>
          </cell>
        </row>
        <row r="53">
          <cell r="D53">
            <v>3299000</v>
          </cell>
          <cell r="E53">
            <v>0</v>
          </cell>
          <cell r="F53">
            <v>3299000</v>
          </cell>
        </row>
        <row r="54">
          <cell r="D54">
            <v>5567407</v>
          </cell>
          <cell r="E54">
            <v>283593</v>
          </cell>
          <cell r="F54">
            <v>5851000</v>
          </cell>
        </row>
        <row r="55">
          <cell r="D55">
            <v>94731703</v>
          </cell>
          <cell r="E55">
            <v>7331297</v>
          </cell>
          <cell r="F55">
            <v>102063000</v>
          </cell>
        </row>
        <row r="56">
          <cell r="D56">
            <v>2682669</v>
          </cell>
          <cell r="E56">
            <v>-1159669</v>
          </cell>
          <cell r="F56">
            <v>1523000</v>
          </cell>
        </row>
        <row r="57">
          <cell r="D57">
            <v>0</v>
          </cell>
          <cell r="E57">
            <v>-45638000</v>
          </cell>
          <cell r="F57">
            <v>-45638000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2682669</v>
          </cell>
          <cell r="E59">
            <v>-46859669</v>
          </cell>
          <cell r="F59">
            <v>-44177000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18485359</v>
          </cell>
          <cell r="E61">
            <v>0</v>
          </cell>
          <cell r="F61">
            <v>18485359</v>
          </cell>
        </row>
        <row r="62">
          <cell r="D62">
            <v>6348689</v>
          </cell>
          <cell r="E62">
            <v>0</v>
          </cell>
          <cell r="F62">
            <v>6348689</v>
          </cell>
        </row>
        <row r="63">
          <cell r="D63">
            <v>24834048</v>
          </cell>
          <cell r="E63">
            <v>0</v>
          </cell>
          <cell r="F63">
            <v>24834048</v>
          </cell>
        </row>
        <row r="64">
          <cell r="D64">
            <v>740751</v>
          </cell>
          <cell r="E64">
            <v>0</v>
          </cell>
          <cell r="F64">
            <v>740751</v>
          </cell>
        </row>
        <row r="65">
          <cell r="D65">
            <v>1376208</v>
          </cell>
          <cell r="E65">
            <v>0</v>
          </cell>
          <cell r="F65">
            <v>1376208</v>
          </cell>
        </row>
        <row r="66">
          <cell r="D66">
            <v>1045686</v>
          </cell>
          <cell r="E66">
            <v>0</v>
          </cell>
          <cell r="F66">
            <v>1045686</v>
          </cell>
        </row>
        <row r="67">
          <cell r="D67">
            <v>103890</v>
          </cell>
          <cell r="E67">
            <v>0</v>
          </cell>
          <cell r="F67">
            <v>103890</v>
          </cell>
        </row>
        <row r="68">
          <cell r="D68">
            <v>1990916</v>
          </cell>
          <cell r="E68">
            <v>0</v>
          </cell>
          <cell r="F68">
            <v>1990916</v>
          </cell>
        </row>
        <row r="69">
          <cell r="D69">
            <v>177422</v>
          </cell>
          <cell r="E69">
            <v>0</v>
          </cell>
          <cell r="F69">
            <v>177422</v>
          </cell>
        </row>
        <row r="70">
          <cell r="D70">
            <v>-1288052</v>
          </cell>
          <cell r="E70">
            <v>0</v>
          </cell>
          <cell r="F70">
            <v>-1288052</v>
          </cell>
        </row>
        <row r="71">
          <cell r="D71">
            <v>1365917</v>
          </cell>
          <cell r="E71">
            <v>0</v>
          </cell>
          <cell r="F71">
            <v>1365917</v>
          </cell>
        </row>
        <row r="72">
          <cell r="D72">
            <v>-16320</v>
          </cell>
          <cell r="E72">
            <v>0</v>
          </cell>
          <cell r="F72">
            <v>-16320</v>
          </cell>
        </row>
        <row r="73">
          <cell r="D73">
            <v>-443237</v>
          </cell>
          <cell r="E73">
            <v>0</v>
          </cell>
          <cell r="F73">
            <v>-443237</v>
          </cell>
        </row>
        <row r="74">
          <cell r="D74">
            <v>1786646</v>
          </cell>
          <cell r="E74">
            <v>0</v>
          </cell>
          <cell r="F74">
            <v>1786646</v>
          </cell>
        </row>
        <row r="75">
          <cell r="D75">
            <v>5053181</v>
          </cell>
          <cell r="E75">
            <v>0</v>
          </cell>
          <cell r="F75">
            <v>5053181</v>
          </cell>
        </row>
        <row r="76">
          <cell r="D76">
            <v>19780867</v>
          </cell>
          <cell r="E76">
            <v>0</v>
          </cell>
          <cell r="F76">
            <v>19780867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19780867</v>
          </cell>
          <cell r="E78">
            <v>0</v>
          </cell>
          <cell r="F78">
            <v>19780867</v>
          </cell>
        </row>
        <row r="79">
          <cell r="D79">
            <v>9178189</v>
          </cell>
          <cell r="E79">
            <v>47910</v>
          </cell>
          <cell r="F79">
            <v>9226099</v>
          </cell>
        </row>
        <row r="80">
          <cell r="D80">
            <v>2478704</v>
          </cell>
          <cell r="E80">
            <v>0</v>
          </cell>
          <cell r="F80">
            <v>2478704</v>
          </cell>
        </row>
        <row r="81">
          <cell r="D81">
            <v>5335051</v>
          </cell>
          <cell r="E81">
            <v>2108404</v>
          </cell>
          <cell r="F81">
            <v>7443455</v>
          </cell>
        </row>
        <row r="82">
          <cell r="D82">
            <v>16991944</v>
          </cell>
          <cell r="E82">
            <v>2156314</v>
          </cell>
          <cell r="F82">
            <v>19148258</v>
          </cell>
        </row>
        <row r="83">
          <cell r="D83">
            <v>9175</v>
          </cell>
          <cell r="E83">
            <v>0</v>
          </cell>
          <cell r="F83">
            <v>9175</v>
          </cell>
        </row>
        <row r="84">
          <cell r="D84">
            <v>677073</v>
          </cell>
          <cell r="E84">
            <v>0</v>
          </cell>
          <cell r="F84">
            <v>677073</v>
          </cell>
        </row>
        <row r="85">
          <cell r="D85">
            <v>17678192</v>
          </cell>
          <cell r="E85">
            <v>2156314</v>
          </cell>
          <cell r="F85">
            <v>19834506</v>
          </cell>
        </row>
        <row r="86">
          <cell r="D86">
            <v>2102675</v>
          </cell>
          <cell r="E86">
            <v>-2156314</v>
          </cell>
          <cell r="F86">
            <v>-53639</v>
          </cell>
        </row>
        <row r="87">
          <cell r="D87">
            <v>0</v>
          </cell>
          <cell r="E87">
            <v>1688468</v>
          </cell>
          <cell r="F87">
            <v>1688468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2102675</v>
          </cell>
          <cell r="E89">
            <v>-467846</v>
          </cell>
          <cell r="F89">
            <v>1634829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29996674</v>
          </cell>
          <cell r="E91">
            <v>0</v>
          </cell>
          <cell r="F91">
            <v>29996674</v>
          </cell>
        </row>
        <row r="92">
          <cell r="D92">
            <v>9092820</v>
          </cell>
          <cell r="E92">
            <v>3759104</v>
          </cell>
          <cell r="F92">
            <v>12851924</v>
          </cell>
        </row>
        <row r="93">
          <cell r="D93">
            <v>39089494</v>
          </cell>
          <cell r="E93">
            <v>3759104</v>
          </cell>
          <cell r="F93">
            <v>42848598</v>
          </cell>
        </row>
        <row r="94">
          <cell r="D94">
            <v>679551</v>
          </cell>
          <cell r="E94">
            <v>0</v>
          </cell>
          <cell r="F94">
            <v>679551</v>
          </cell>
        </row>
        <row r="95">
          <cell r="D95">
            <v>383873</v>
          </cell>
          <cell r="E95">
            <v>0</v>
          </cell>
          <cell r="F95">
            <v>383873</v>
          </cell>
        </row>
        <row r="96">
          <cell r="D96">
            <v>1323922</v>
          </cell>
          <cell r="E96">
            <v>284112</v>
          </cell>
          <cell r="F96">
            <v>1608034</v>
          </cell>
        </row>
        <row r="97">
          <cell r="D97">
            <v>464351</v>
          </cell>
          <cell r="E97">
            <v>-36442</v>
          </cell>
          <cell r="F97">
            <v>427909</v>
          </cell>
        </row>
        <row r="98">
          <cell r="D98">
            <v>2015310</v>
          </cell>
          <cell r="E98">
            <v>0</v>
          </cell>
          <cell r="F98">
            <v>2015310</v>
          </cell>
        </row>
        <row r="99">
          <cell r="D99">
            <v>212040</v>
          </cell>
          <cell r="E99">
            <v>0</v>
          </cell>
          <cell r="F99">
            <v>212040</v>
          </cell>
        </row>
        <row r="100">
          <cell r="D100">
            <v>77117</v>
          </cell>
          <cell r="E100">
            <v>0</v>
          </cell>
          <cell r="F100">
            <v>77117</v>
          </cell>
        </row>
        <row r="101">
          <cell r="D101">
            <v>521548</v>
          </cell>
          <cell r="E101">
            <v>0</v>
          </cell>
          <cell r="F101">
            <v>521548</v>
          </cell>
        </row>
        <row r="102">
          <cell r="D102">
            <v>72774</v>
          </cell>
          <cell r="E102">
            <v>0</v>
          </cell>
          <cell r="F102">
            <v>72774</v>
          </cell>
        </row>
        <row r="103">
          <cell r="D103">
            <v>38900</v>
          </cell>
          <cell r="E103">
            <v>1049401</v>
          </cell>
          <cell r="F103">
            <v>1088301</v>
          </cell>
        </row>
        <row r="104">
          <cell r="D104">
            <v>2937689</v>
          </cell>
          <cell r="E104">
            <v>1049401</v>
          </cell>
          <cell r="F104">
            <v>3987090</v>
          </cell>
        </row>
        <row r="105">
          <cell r="D105">
            <v>5789386</v>
          </cell>
          <cell r="E105">
            <v>1297071</v>
          </cell>
          <cell r="F105">
            <v>7086457</v>
          </cell>
        </row>
        <row r="106">
          <cell r="D106">
            <v>33300108</v>
          </cell>
          <cell r="E106">
            <v>2462033</v>
          </cell>
          <cell r="F106">
            <v>35762141</v>
          </cell>
        </row>
        <row r="107">
          <cell r="D107">
            <v>168184</v>
          </cell>
          <cell r="E107">
            <v>1280801</v>
          </cell>
          <cell r="F107">
            <v>1448985</v>
          </cell>
        </row>
        <row r="108">
          <cell r="D108">
            <v>33468292</v>
          </cell>
          <cell r="E108">
            <v>3742834</v>
          </cell>
          <cell r="F108">
            <v>37211126</v>
          </cell>
        </row>
        <row r="109">
          <cell r="D109">
            <v>13944163</v>
          </cell>
          <cell r="E109">
            <v>1196843</v>
          </cell>
          <cell r="F109">
            <v>15141006</v>
          </cell>
        </row>
        <row r="110">
          <cell r="D110">
            <v>3155287</v>
          </cell>
          <cell r="E110">
            <v>246865</v>
          </cell>
          <cell r="F110">
            <v>3402152</v>
          </cell>
        </row>
        <row r="111">
          <cell r="D111">
            <v>10612520</v>
          </cell>
          <cell r="E111">
            <v>1505172</v>
          </cell>
          <cell r="F111">
            <v>12117692</v>
          </cell>
        </row>
        <row r="112">
          <cell r="D112">
            <v>27711970</v>
          </cell>
          <cell r="E112">
            <v>2948880</v>
          </cell>
          <cell r="F112">
            <v>30660850</v>
          </cell>
        </row>
        <row r="113">
          <cell r="D113">
            <v>249073</v>
          </cell>
          <cell r="E113">
            <v>0</v>
          </cell>
          <cell r="F113">
            <v>249073</v>
          </cell>
        </row>
        <row r="114">
          <cell r="D114">
            <v>1779603</v>
          </cell>
          <cell r="E114">
            <v>99761</v>
          </cell>
          <cell r="F114">
            <v>1879364</v>
          </cell>
        </row>
        <row r="115">
          <cell r="D115">
            <v>29740646</v>
          </cell>
          <cell r="E115">
            <v>3048641</v>
          </cell>
          <cell r="F115">
            <v>32789287</v>
          </cell>
        </row>
        <row r="116">
          <cell r="D116">
            <v>3727646</v>
          </cell>
          <cell r="E116">
            <v>694193</v>
          </cell>
          <cell r="F116">
            <v>4421839</v>
          </cell>
        </row>
        <row r="117">
          <cell r="D117">
            <v>0</v>
          </cell>
          <cell r="E117">
            <v>-1171819</v>
          </cell>
          <cell r="F117">
            <v>-1171819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3727646</v>
          </cell>
          <cell r="E119">
            <v>-477626</v>
          </cell>
          <cell r="F119">
            <v>3250020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17637088</v>
          </cell>
          <cell r="E121">
            <v>0</v>
          </cell>
          <cell r="F121">
            <v>17637088</v>
          </cell>
        </row>
        <row r="122">
          <cell r="D122">
            <v>12203668</v>
          </cell>
          <cell r="E122">
            <v>4344286</v>
          </cell>
          <cell r="F122">
            <v>16547954</v>
          </cell>
        </row>
        <row r="123">
          <cell r="D123">
            <v>29840756</v>
          </cell>
          <cell r="E123">
            <v>4344286</v>
          </cell>
          <cell r="F123">
            <v>34185042</v>
          </cell>
        </row>
        <row r="124">
          <cell r="D124">
            <v>263782</v>
          </cell>
          <cell r="E124">
            <v>0</v>
          </cell>
          <cell r="F124">
            <v>263782</v>
          </cell>
        </row>
        <row r="125">
          <cell r="D125">
            <v>226805</v>
          </cell>
          <cell r="E125">
            <v>0</v>
          </cell>
          <cell r="F125">
            <v>226805</v>
          </cell>
        </row>
        <row r="126">
          <cell r="D126">
            <v>603527</v>
          </cell>
          <cell r="E126">
            <v>50619</v>
          </cell>
          <cell r="F126">
            <v>654146</v>
          </cell>
        </row>
        <row r="127">
          <cell r="D127">
            <v>380534</v>
          </cell>
          <cell r="E127">
            <v>22562</v>
          </cell>
          <cell r="F127">
            <v>403096</v>
          </cell>
        </row>
        <row r="128">
          <cell r="D128">
            <v>2264372</v>
          </cell>
          <cell r="E128">
            <v>0</v>
          </cell>
          <cell r="F128">
            <v>2264372</v>
          </cell>
        </row>
        <row r="129">
          <cell r="D129">
            <v>78615</v>
          </cell>
          <cell r="E129">
            <v>0</v>
          </cell>
          <cell r="F129">
            <v>78615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427568</v>
          </cell>
          <cell r="E131">
            <v>0</v>
          </cell>
          <cell r="F131">
            <v>427568</v>
          </cell>
        </row>
        <row r="132">
          <cell r="D132">
            <v>258872</v>
          </cell>
          <cell r="E132">
            <v>127000</v>
          </cell>
          <cell r="F132">
            <v>385872</v>
          </cell>
        </row>
        <row r="133">
          <cell r="D133">
            <v>0</v>
          </cell>
          <cell r="E133">
            <v>1509259</v>
          </cell>
          <cell r="F133">
            <v>1509259</v>
          </cell>
        </row>
        <row r="134">
          <cell r="D134">
            <v>3029427</v>
          </cell>
          <cell r="E134">
            <v>1636259</v>
          </cell>
          <cell r="F134">
            <v>4665686</v>
          </cell>
        </row>
        <row r="135">
          <cell r="D135">
            <v>4504075</v>
          </cell>
          <cell r="E135">
            <v>1709440</v>
          </cell>
          <cell r="F135">
            <v>6213515</v>
          </cell>
        </row>
        <row r="136">
          <cell r="D136">
            <v>25336681</v>
          </cell>
          <cell r="E136">
            <v>2634846</v>
          </cell>
          <cell r="F136">
            <v>27971527</v>
          </cell>
        </row>
        <row r="137">
          <cell r="D137">
            <v>926866</v>
          </cell>
          <cell r="E137">
            <v>166501</v>
          </cell>
          <cell r="F137">
            <v>1093367</v>
          </cell>
        </row>
        <row r="138">
          <cell r="D138">
            <v>26263547</v>
          </cell>
          <cell r="E138">
            <v>2801347</v>
          </cell>
          <cell r="F138">
            <v>29064894</v>
          </cell>
        </row>
        <row r="139">
          <cell r="D139">
            <v>8079759</v>
          </cell>
          <cell r="E139">
            <v>849190</v>
          </cell>
          <cell r="F139">
            <v>8928949</v>
          </cell>
        </row>
        <row r="140">
          <cell r="D140">
            <v>2367745</v>
          </cell>
          <cell r="E140">
            <v>248852</v>
          </cell>
          <cell r="F140">
            <v>2616597</v>
          </cell>
        </row>
        <row r="141">
          <cell r="D141">
            <v>11630743</v>
          </cell>
          <cell r="E141">
            <v>1791390</v>
          </cell>
          <cell r="F141">
            <v>13422133</v>
          </cell>
        </row>
        <row r="142">
          <cell r="D142">
            <v>22078247</v>
          </cell>
          <cell r="E142">
            <v>2889432</v>
          </cell>
          <cell r="F142">
            <v>24967679</v>
          </cell>
        </row>
        <row r="143">
          <cell r="D143">
            <v>396625</v>
          </cell>
          <cell r="E143">
            <v>0</v>
          </cell>
          <cell r="F143">
            <v>396625</v>
          </cell>
        </row>
        <row r="144">
          <cell r="D144">
            <v>1808805</v>
          </cell>
          <cell r="E144">
            <v>229330</v>
          </cell>
          <cell r="F144">
            <v>2038135</v>
          </cell>
        </row>
        <row r="145">
          <cell r="D145">
            <v>24283677</v>
          </cell>
          <cell r="E145">
            <v>3118762</v>
          </cell>
          <cell r="F145">
            <v>27402439</v>
          </cell>
        </row>
        <row r="146">
          <cell r="D146">
            <v>1979870</v>
          </cell>
          <cell r="E146">
            <v>-317415</v>
          </cell>
          <cell r="F146">
            <v>1662455</v>
          </cell>
        </row>
        <row r="147">
          <cell r="D147">
            <v>0</v>
          </cell>
          <cell r="E147">
            <v>315142</v>
          </cell>
          <cell r="F147">
            <v>315142</v>
          </cell>
        </row>
        <row r="148">
          <cell r="D148">
            <v>0</v>
          </cell>
          <cell r="E148">
            <v>2757661</v>
          </cell>
          <cell r="F148">
            <v>2757661</v>
          </cell>
        </row>
        <row r="149">
          <cell r="D149">
            <v>1979870</v>
          </cell>
          <cell r="E149">
            <v>-2759934</v>
          </cell>
          <cell r="F149">
            <v>-780064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4534029</v>
          </cell>
          <cell r="E151">
            <v>0</v>
          </cell>
          <cell r="F151">
            <v>4534029</v>
          </cell>
        </row>
        <row r="152">
          <cell r="D152">
            <v>4509644</v>
          </cell>
          <cell r="E152">
            <v>6746</v>
          </cell>
          <cell r="F152">
            <v>4516390</v>
          </cell>
        </row>
        <row r="153">
          <cell r="D153">
            <v>9043673</v>
          </cell>
          <cell r="E153">
            <v>6746</v>
          </cell>
          <cell r="F153">
            <v>9050419</v>
          </cell>
        </row>
        <row r="154">
          <cell r="D154">
            <v>63283</v>
          </cell>
          <cell r="E154">
            <v>0</v>
          </cell>
          <cell r="F154">
            <v>63283</v>
          </cell>
        </row>
        <row r="155">
          <cell r="D155">
            <v>265597</v>
          </cell>
          <cell r="E155">
            <v>0</v>
          </cell>
          <cell r="F155">
            <v>265597</v>
          </cell>
        </row>
        <row r="156">
          <cell r="D156">
            <v>75192</v>
          </cell>
          <cell r="E156">
            <v>0</v>
          </cell>
          <cell r="F156">
            <v>75192</v>
          </cell>
        </row>
        <row r="157">
          <cell r="D157">
            <v>264563</v>
          </cell>
          <cell r="E157">
            <v>0</v>
          </cell>
          <cell r="F157">
            <v>264563</v>
          </cell>
        </row>
        <row r="158">
          <cell r="D158">
            <v>386996</v>
          </cell>
          <cell r="E158">
            <v>0</v>
          </cell>
          <cell r="F158">
            <v>386996</v>
          </cell>
        </row>
        <row r="159">
          <cell r="D159">
            <v>40369</v>
          </cell>
          <cell r="E159">
            <v>0</v>
          </cell>
          <cell r="F159">
            <v>40369</v>
          </cell>
        </row>
        <row r="160">
          <cell r="D160">
            <v>-18812</v>
          </cell>
          <cell r="E160">
            <v>0</v>
          </cell>
          <cell r="F160">
            <v>-18812</v>
          </cell>
        </row>
        <row r="161">
          <cell r="D161">
            <v>317327</v>
          </cell>
          <cell r="E161">
            <v>0</v>
          </cell>
          <cell r="F161">
            <v>317327</v>
          </cell>
        </row>
        <row r="162">
          <cell r="D162">
            <v>60554</v>
          </cell>
          <cell r="E162">
            <v>0</v>
          </cell>
          <cell r="F162">
            <v>60554</v>
          </cell>
        </row>
        <row r="163">
          <cell r="D163">
            <v>-21910</v>
          </cell>
          <cell r="E163">
            <v>3171</v>
          </cell>
          <cell r="F163">
            <v>-18739</v>
          </cell>
        </row>
        <row r="164">
          <cell r="D164">
            <v>764524</v>
          </cell>
          <cell r="E164">
            <v>3171</v>
          </cell>
          <cell r="F164">
            <v>767695</v>
          </cell>
        </row>
        <row r="165">
          <cell r="D165">
            <v>1433159</v>
          </cell>
          <cell r="E165">
            <v>3171</v>
          </cell>
          <cell r="F165">
            <v>1436330</v>
          </cell>
        </row>
        <row r="166">
          <cell r="D166">
            <v>7610514</v>
          </cell>
          <cell r="E166">
            <v>3575</v>
          </cell>
          <cell r="F166">
            <v>7614089</v>
          </cell>
        </row>
        <row r="167">
          <cell r="D167">
            <v>121280</v>
          </cell>
          <cell r="E167">
            <v>0</v>
          </cell>
          <cell r="F167">
            <v>121280</v>
          </cell>
        </row>
        <row r="168">
          <cell r="D168">
            <v>7731794</v>
          </cell>
          <cell r="E168">
            <v>3575</v>
          </cell>
          <cell r="F168">
            <v>7735369</v>
          </cell>
        </row>
        <row r="169">
          <cell r="D169">
            <v>3279748</v>
          </cell>
          <cell r="E169">
            <v>0</v>
          </cell>
          <cell r="F169">
            <v>3279748</v>
          </cell>
        </row>
        <row r="170">
          <cell r="D170">
            <v>683057</v>
          </cell>
          <cell r="E170">
            <v>0</v>
          </cell>
          <cell r="F170">
            <v>683057</v>
          </cell>
        </row>
        <row r="171">
          <cell r="D171">
            <v>2399577</v>
          </cell>
          <cell r="E171">
            <v>0</v>
          </cell>
          <cell r="F171">
            <v>2399577</v>
          </cell>
        </row>
        <row r="172">
          <cell r="D172">
            <v>6362382</v>
          </cell>
          <cell r="E172">
            <v>0</v>
          </cell>
          <cell r="F172">
            <v>6362382</v>
          </cell>
        </row>
        <row r="173">
          <cell r="D173">
            <v>103642</v>
          </cell>
          <cell r="E173">
            <v>0</v>
          </cell>
          <cell r="F173">
            <v>103642</v>
          </cell>
        </row>
        <row r="174">
          <cell r="D174">
            <v>408563</v>
          </cell>
          <cell r="E174">
            <v>29414</v>
          </cell>
          <cell r="F174">
            <v>437977</v>
          </cell>
        </row>
        <row r="175">
          <cell r="D175">
            <v>6874587</v>
          </cell>
          <cell r="E175">
            <v>29414</v>
          </cell>
          <cell r="F175">
            <v>6904001</v>
          </cell>
        </row>
        <row r="176">
          <cell r="D176">
            <v>857207</v>
          </cell>
          <cell r="E176">
            <v>-25839</v>
          </cell>
          <cell r="F176">
            <v>831368</v>
          </cell>
        </row>
        <row r="177">
          <cell r="D177">
            <v>0</v>
          </cell>
          <cell r="E177">
            <v>-824790</v>
          </cell>
          <cell r="F177">
            <v>-824790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857207</v>
          </cell>
          <cell r="E179">
            <v>-850629</v>
          </cell>
          <cell r="F179">
            <v>6578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18669635</v>
          </cell>
          <cell r="E181">
            <v>0</v>
          </cell>
          <cell r="F181">
            <v>18669635</v>
          </cell>
        </row>
        <row r="182">
          <cell r="D182">
            <v>23296172</v>
          </cell>
          <cell r="E182">
            <v>55655</v>
          </cell>
          <cell r="F182">
            <v>23351827</v>
          </cell>
        </row>
        <row r="183">
          <cell r="D183">
            <v>41965807</v>
          </cell>
          <cell r="E183">
            <v>55655</v>
          </cell>
          <cell r="F183">
            <v>42021462</v>
          </cell>
        </row>
        <row r="184">
          <cell r="D184">
            <v>480000</v>
          </cell>
          <cell r="E184">
            <v>0</v>
          </cell>
          <cell r="F184">
            <v>480000</v>
          </cell>
        </row>
        <row r="185">
          <cell r="D185">
            <v>865457</v>
          </cell>
          <cell r="E185">
            <v>0</v>
          </cell>
          <cell r="F185">
            <v>865457</v>
          </cell>
        </row>
        <row r="186">
          <cell r="D186">
            <v>458160</v>
          </cell>
          <cell r="E186">
            <v>0</v>
          </cell>
          <cell r="F186">
            <v>458160</v>
          </cell>
        </row>
        <row r="187">
          <cell r="D187">
            <v>826078</v>
          </cell>
          <cell r="E187">
            <v>0</v>
          </cell>
          <cell r="F187">
            <v>826078</v>
          </cell>
        </row>
        <row r="188">
          <cell r="D188">
            <v>738586</v>
          </cell>
          <cell r="E188">
            <v>0</v>
          </cell>
          <cell r="F188">
            <v>738586</v>
          </cell>
        </row>
        <row r="189">
          <cell r="D189">
            <v>263962</v>
          </cell>
          <cell r="E189">
            <v>0</v>
          </cell>
          <cell r="F189">
            <v>263962</v>
          </cell>
        </row>
        <row r="190">
          <cell r="D190">
            <v>911044</v>
          </cell>
          <cell r="E190">
            <v>0</v>
          </cell>
          <cell r="F190">
            <v>911044</v>
          </cell>
        </row>
        <row r="191">
          <cell r="D191">
            <v>704980</v>
          </cell>
          <cell r="E191">
            <v>0</v>
          </cell>
          <cell r="F191">
            <v>704980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869590</v>
          </cell>
          <cell r="E193">
            <v>0</v>
          </cell>
          <cell r="F193">
            <v>869590</v>
          </cell>
        </row>
        <row r="194">
          <cell r="D194">
            <v>3488162</v>
          </cell>
          <cell r="E194">
            <v>0</v>
          </cell>
          <cell r="F194">
            <v>3488162</v>
          </cell>
        </row>
        <row r="195">
          <cell r="D195">
            <v>6117857</v>
          </cell>
          <cell r="E195">
            <v>0</v>
          </cell>
          <cell r="F195">
            <v>6117857</v>
          </cell>
        </row>
        <row r="196">
          <cell r="D196">
            <v>35847950</v>
          </cell>
          <cell r="E196">
            <v>55655</v>
          </cell>
          <cell r="F196">
            <v>35903605</v>
          </cell>
        </row>
        <row r="197">
          <cell r="D197">
            <v>2727247</v>
          </cell>
          <cell r="E197">
            <v>0</v>
          </cell>
          <cell r="F197">
            <v>2727247</v>
          </cell>
        </row>
        <row r="198">
          <cell r="D198">
            <v>38575197</v>
          </cell>
          <cell r="E198">
            <v>55655</v>
          </cell>
          <cell r="F198">
            <v>38630852</v>
          </cell>
        </row>
        <row r="199">
          <cell r="D199">
            <v>13636169</v>
          </cell>
          <cell r="E199">
            <v>73000</v>
          </cell>
          <cell r="F199">
            <v>13709169</v>
          </cell>
        </row>
        <row r="200">
          <cell r="D200">
            <v>3265102</v>
          </cell>
          <cell r="E200">
            <v>0</v>
          </cell>
          <cell r="F200">
            <v>3265102</v>
          </cell>
        </row>
        <row r="201">
          <cell r="D201">
            <v>16221206</v>
          </cell>
          <cell r="E201">
            <v>23000</v>
          </cell>
          <cell r="F201">
            <v>16244206</v>
          </cell>
        </row>
        <row r="202">
          <cell r="D202">
            <v>33122477</v>
          </cell>
          <cell r="E202">
            <v>96000</v>
          </cell>
          <cell r="F202">
            <v>33218477</v>
          </cell>
        </row>
        <row r="203">
          <cell r="D203">
            <v>1459995</v>
          </cell>
          <cell r="E203">
            <v>0</v>
          </cell>
          <cell r="F203">
            <v>1459995</v>
          </cell>
        </row>
        <row r="204">
          <cell r="D204">
            <v>2937141</v>
          </cell>
          <cell r="E204">
            <v>0</v>
          </cell>
          <cell r="F204">
            <v>2937141</v>
          </cell>
        </row>
        <row r="205">
          <cell r="D205">
            <v>37519613</v>
          </cell>
          <cell r="E205">
            <v>96000</v>
          </cell>
          <cell r="F205">
            <v>37615613</v>
          </cell>
        </row>
        <row r="206">
          <cell r="D206">
            <v>1055584</v>
          </cell>
          <cell r="E206">
            <v>-40345</v>
          </cell>
          <cell r="F206">
            <v>1015239</v>
          </cell>
        </row>
        <row r="207">
          <cell r="D207">
            <v>0</v>
          </cell>
          <cell r="E207">
            <v>-4759907</v>
          </cell>
          <cell r="F207">
            <v>-4759907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1055584</v>
          </cell>
          <cell r="E209">
            <v>-4800252</v>
          </cell>
          <cell r="F209">
            <v>-3744668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111659321</v>
          </cell>
          <cell r="E211">
            <v>358123</v>
          </cell>
          <cell r="F211">
            <v>112017444</v>
          </cell>
        </row>
        <row r="212">
          <cell r="D212">
            <v>67628765</v>
          </cell>
          <cell r="E212">
            <v>2117169</v>
          </cell>
          <cell r="F212">
            <v>69745934</v>
          </cell>
        </row>
        <row r="213">
          <cell r="D213">
            <v>179288086</v>
          </cell>
          <cell r="E213">
            <v>2475292</v>
          </cell>
          <cell r="F213">
            <v>181763378</v>
          </cell>
        </row>
        <row r="214">
          <cell r="D214">
            <v>91319</v>
          </cell>
          <cell r="E214">
            <v>0</v>
          </cell>
          <cell r="F214">
            <v>91319</v>
          </cell>
        </row>
        <row r="215">
          <cell r="D215">
            <v>1008051</v>
          </cell>
          <cell r="E215">
            <v>0</v>
          </cell>
          <cell r="F215">
            <v>1008051</v>
          </cell>
        </row>
        <row r="216">
          <cell r="D216">
            <v>1216234</v>
          </cell>
          <cell r="E216">
            <v>0</v>
          </cell>
          <cell r="F216">
            <v>1216234</v>
          </cell>
        </row>
        <row r="217">
          <cell r="D217">
            <v>1577768</v>
          </cell>
          <cell r="E217">
            <v>32495</v>
          </cell>
          <cell r="F217">
            <v>1610263</v>
          </cell>
        </row>
        <row r="218">
          <cell r="D218">
            <v>20648157</v>
          </cell>
          <cell r="E218">
            <v>0</v>
          </cell>
          <cell r="F218">
            <v>20648157</v>
          </cell>
        </row>
        <row r="219">
          <cell r="D219">
            <v>2316299</v>
          </cell>
          <cell r="E219">
            <v>0</v>
          </cell>
          <cell r="F219">
            <v>2316299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2919443</v>
          </cell>
          <cell r="E221">
            <v>0</v>
          </cell>
          <cell r="F221">
            <v>2919443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103985</v>
          </cell>
          <cell r="F223">
            <v>103985</v>
          </cell>
        </row>
        <row r="224">
          <cell r="D224">
            <v>25883899</v>
          </cell>
          <cell r="E224">
            <v>103985</v>
          </cell>
          <cell r="F224">
            <v>25987884</v>
          </cell>
        </row>
        <row r="225">
          <cell r="D225">
            <v>29777271</v>
          </cell>
          <cell r="E225">
            <v>136480</v>
          </cell>
          <cell r="F225">
            <v>29913751</v>
          </cell>
        </row>
        <row r="226">
          <cell r="D226">
            <v>149510815</v>
          </cell>
          <cell r="E226">
            <v>2338812</v>
          </cell>
          <cell r="F226">
            <v>151849627</v>
          </cell>
        </row>
        <row r="227">
          <cell r="D227">
            <v>1486010</v>
          </cell>
          <cell r="E227">
            <v>14671571</v>
          </cell>
          <cell r="F227">
            <v>16157581</v>
          </cell>
        </row>
        <row r="228">
          <cell r="D228">
            <v>150996825</v>
          </cell>
          <cell r="E228">
            <v>17010383</v>
          </cell>
          <cell r="F228">
            <v>168007208</v>
          </cell>
        </row>
        <row r="229">
          <cell r="D229">
            <v>48531534</v>
          </cell>
          <cell r="E229">
            <v>984689</v>
          </cell>
          <cell r="F229">
            <v>49516223</v>
          </cell>
        </row>
        <row r="230">
          <cell r="D230">
            <v>16320989</v>
          </cell>
          <cell r="E230">
            <v>363670</v>
          </cell>
          <cell r="F230">
            <v>16684659</v>
          </cell>
        </row>
        <row r="231">
          <cell r="D231">
            <v>79792616</v>
          </cell>
          <cell r="E231">
            <v>12977826</v>
          </cell>
          <cell r="F231">
            <v>92770442</v>
          </cell>
        </row>
        <row r="232">
          <cell r="D232">
            <v>144645139</v>
          </cell>
          <cell r="E232">
            <v>14326185</v>
          </cell>
          <cell r="F232">
            <v>158971324</v>
          </cell>
        </row>
        <row r="233">
          <cell r="D233">
            <v>3407535</v>
          </cell>
          <cell r="E233">
            <v>0</v>
          </cell>
          <cell r="F233">
            <v>3407535</v>
          </cell>
        </row>
        <row r="234">
          <cell r="D234">
            <v>11096443</v>
          </cell>
          <cell r="E234">
            <v>0</v>
          </cell>
          <cell r="F234">
            <v>11096443</v>
          </cell>
        </row>
        <row r="235">
          <cell r="D235">
            <v>159149117</v>
          </cell>
          <cell r="E235">
            <v>14326185</v>
          </cell>
          <cell r="F235">
            <v>173475302</v>
          </cell>
        </row>
        <row r="236">
          <cell r="D236">
            <v>-8152292</v>
          </cell>
          <cell r="E236">
            <v>2684198</v>
          </cell>
          <cell r="F236">
            <v>-5468094</v>
          </cell>
        </row>
        <row r="237">
          <cell r="D237">
            <v>0</v>
          </cell>
          <cell r="E237">
            <v>2268773</v>
          </cell>
          <cell r="F237">
            <v>2268773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-8152292</v>
          </cell>
          <cell r="E239">
            <v>4952971</v>
          </cell>
          <cell r="F239">
            <v>-3199321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2596824</v>
          </cell>
          <cell r="E241">
            <v>0</v>
          </cell>
          <cell r="F241">
            <v>2596824</v>
          </cell>
        </row>
        <row r="242">
          <cell r="D242">
            <v>2052558</v>
          </cell>
          <cell r="E242">
            <v>267185</v>
          </cell>
          <cell r="F242">
            <v>2319743</v>
          </cell>
        </row>
        <row r="243">
          <cell r="D243">
            <v>4649382</v>
          </cell>
          <cell r="E243">
            <v>267185</v>
          </cell>
          <cell r="F243">
            <v>4916567</v>
          </cell>
        </row>
        <row r="244">
          <cell r="D244">
            <v>116843</v>
          </cell>
          <cell r="E244">
            <v>0</v>
          </cell>
          <cell r="F244">
            <v>116843</v>
          </cell>
        </row>
        <row r="245">
          <cell r="D245">
            <v>58090</v>
          </cell>
          <cell r="E245">
            <v>0</v>
          </cell>
          <cell r="F245">
            <v>58090</v>
          </cell>
        </row>
        <row r="246">
          <cell r="D246">
            <v>92354</v>
          </cell>
          <cell r="E246">
            <v>6293</v>
          </cell>
          <cell r="F246">
            <v>98647</v>
          </cell>
        </row>
        <row r="247">
          <cell r="D247">
            <v>45915</v>
          </cell>
          <cell r="E247">
            <v>5757</v>
          </cell>
          <cell r="F247">
            <v>51672</v>
          </cell>
        </row>
        <row r="248">
          <cell r="D248">
            <v>241476</v>
          </cell>
          <cell r="E248">
            <v>0</v>
          </cell>
          <cell r="F248">
            <v>241476</v>
          </cell>
        </row>
        <row r="249">
          <cell r="D249">
            <v>45553</v>
          </cell>
          <cell r="E249">
            <v>0</v>
          </cell>
          <cell r="F249">
            <v>45553</v>
          </cell>
        </row>
        <row r="250">
          <cell r="D250">
            <v>56444</v>
          </cell>
          <cell r="E250">
            <v>0</v>
          </cell>
          <cell r="F250">
            <v>56444</v>
          </cell>
        </row>
        <row r="251">
          <cell r="D251">
            <v>190865</v>
          </cell>
          <cell r="E251">
            <v>0</v>
          </cell>
          <cell r="F251">
            <v>190865</v>
          </cell>
        </row>
        <row r="252">
          <cell r="D252">
            <v>36006</v>
          </cell>
          <cell r="E252">
            <v>5155</v>
          </cell>
          <cell r="F252">
            <v>41161</v>
          </cell>
        </row>
        <row r="253">
          <cell r="D253">
            <v>44613</v>
          </cell>
          <cell r="E253">
            <v>150694</v>
          </cell>
          <cell r="F253">
            <v>195307</v>
          </cell>
        </row>
        <row r="254">
          <cell r="D254">
            <v>614957</v>
          </cell>
          <cell r="E254">
            <v>155849</v>
          </cell>
          <cell r="F254">
            <v>770806</v>
          </cell>
        </row>
        <row r="255">
          <cell r="D255">
            <v>928159</v>
          </cell>
          <cell r="E255">
            <v>167899</v>
          </cell>
          <cell r="F255">
            <v>1096058</v>
          </cell>
        </row>
        <row r="256">
          <cell r="D256">
            <v>3721223</v>
          </cell>
          <cell r="E256">
            <v>99286</v>
          </cell>
          <cell r="F256">
            <v>3820509</v>
          </cell>
        </row>
        <row r="257">
          <cell r="D257">
            <v>26849</v>
          </cell>
          <cell r="E257">
            <v>3</v>
          </cell>
          <cell r="F257">
            <v>26852</v>
          </cell>
        </row>
        <row r="258">
          <cell r="D258">
            <v>3748072</v>
          </cell>
          <cell r="E258">
            <v>99289</v>
          </cell>
          <cell r="F258">
            <v>3847361</v>
          </cell>
        </row>
        <row r="259">
          <cell r="D259">
            <v>1409172</v>
          </cell>
          <cell r="E259">
            <v>181722</v>
          </cell>
          <cell r="F259">
            <v>1590894</v>
          </cell>
        </row>
        <row r="260">
          <cell r="D260">
            <v>418023</v>
          </cell>
          <cell r="E260">
            <v>53907</v>
          </cell>
          <cell r="F260">
            <v>471930</v>
          </cell>
        </row>
        <row r="261">
          <cell r="D261">
            <v>1207517</v>
          </cell>
          <cell r="E261">
            <v>36527</v>
          </cell>
          <cell r="F261">
            <v>1244044</v>
          </cell>
        </row>
        <row r="262">
          <cell r="D262">
            <v>3034712</v>
          </cell>
          <cell r="E262">
            <v>272156</v>
          </cell>
          <cell r="F262">
            <v>3306868</v>
          </cell>
        </row>
        <row r="263">
          <cell r="D263">
            <v>29355</v>
          </cell>
          <cell r="E263">
            <v>0</v>
          </cell>
          <cell r="F263">
            <v>29355</v>
          </cell>
        </row>
        <row r="264">
          <cell r="D264">
            <v>199056</v>
          </cell>
          <cell r="E264">
            <v>8636</v>
          </cell>
          <cell r="F264">
            <v>207692</v>
          </cell>
        </row>
        <row r="265">
          <cell r="D265">
            <v>3263123</v>
          </cell>
          <cell r="E265">
            <v>280792</v>
          </cell>
          <cell r="F265">
            <v>3543915</v>
          </cell>
        </row>
        <row r="266">
          <cell r="D266">
            <v>484949</v>
          </cell>
          <cell r="E266">
            <v>-181503</v>
          </cell>
          <cell r="F266">
            <v>303446</v>
          </cell>
        </row>
        <row r="267">
          <cell r="D267">
            <v>0</v>
          </cell>
          <cell r="E267">
            <v>568</v>
          </cell>
          <cell r="F267">
            <v>568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484949</v>
          </cell>
          <cell r="E269">
            <v>-180935</v>
          </cell>
          <cell r="F269">
            <v>304014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17874849</v>
          </cell>
          <cell r="E271">
            <v>0</v>
          </cell>
          <cell r="F271">
            <v>17874849</v>
          </cell>
        </row>
        <row r="272">
          <cell r="D272">
            <v>15571546</v>
          </cell>
          <cell r="E272">
            <v>15136890</v>
          </cell>
          <cell r="F272">
            <v>30708436</v>
          </cell>
        </row>
        <row r="273">
          <cell r="D273">
            <v>33446395</v>
          </cell>
          <cell r="E273">
            <v>15136890</v>
          </cell>
          <cell r="F273">
            <v>48583285</v>
          </cell>
        </row>
        <row r="274">
          <cell r="D274">
            <v>208743</v>
          </cell>
          <cell r="E274">
            <v>0</v>
          </cell>
          <cell r="F274">
            <v>208743</v>
          </cell>
        </row>
        <row r="275">
          <cell r="D275">
            <v>815034</v>
          </cell>
          <cell r="E275">
            <v>0</v>
          </cell>
          <cell r="F275">
            <v>815034</v>
          </cell>
        </row>
        <row r="276">
          <cell r="D276">
            <v>181845</v>
          </cell>
          <cell r="E276">
            <v>124710</v>
          </cell>
          <cell r="F276">
            <v>306555</v>
          </cell>
        </row>
        <row r="277">
          <cell r="D277">
            <v>710011</v>
          </cell>
          <cell r="E277">
            <v>489912</v>
          </cell>
          <cell r="F277">
            <v>1199923</v>
          </cell>
        </row>
        <row r="278">
          <cell r="D278">
            <v>1185069</v>
          </cell>
          <cell r="E278">
            <v>0</v>
          </cell>
          <cell r="F278">
            <v>1185069</v>
          </cell>
        </row>
        <row r="279">
          <cell r="D279">
            <v>273222</v>
          </cell>
          <cell r="E279">
            <v>0</v>
          </cell>
          <cell r="F279">
            <v>273222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1032364</v>
          </cell>
          <cell r="E281">
            <v>0</v>
          </cell>
          <cell r="F281">
            <v>1032364</v>
          </cell>
        </row>
        <row r="282">
          <cell r="D282">
            <v>238015</v>
          </cell>
          <cell r="E282">
            <v>477262</v>
          </cell>
          <cell r="F282">
            <v>715277</v>
          </cell>
        </row>
        <row r="283">
          <cell r="D283">
            <v>0</v>
          </cell>
          <cell r="E283">
            <v>6638356</v>
          </cell>
          <cell r="F283">
            <v>6638356</v>
          </cell>
        </row>
        <row r="284">
          <cell r="D284">
            <v>2728670</v>
          </cell>
          <cell r="E284">
            <v>7115618</v>
          </cell>
          <cell r="F284">
            <v>9844288</v>
          </cell>
        </row>
        <row r="285">
          <cell r="D285">
            <v>4644303</v>
          </cell>
          <cell r="E285">
            <v>7730240</v>
          </cell>
          <cell r="F285">
            <v>12374543</v>
          </cell>
        </row>
        <row r="286">
          <cell r="D286">
            <v>28802092</v>
          </cell>
          <cell r="E286">
            <v>7406650</v>
          </cell>
          <cell r="F286">
            <v>36208742</v>
          </cell>
        </row>
        <row r="287">
          <cell r="D287">
            <v>211939</v>
          </cell>
          <cell r="E287">
            <v>732753</v>
          </cell>
          <cell r="F287">
            <v>944692</v>
          </cell>
        </row>
        <row r="288">
          <cell r="D288">
            <v>29014031</v>
          </cell>
          <cell r="E288">
            <v>8139403</v>
          </cell>
          <cell r="F288">
            <v>37153434</v>
          </cell>
        </row>
        <row r="289">
          <cell r="D289">
            <v>10236100</v>
          </cell>
          <cell r="E289">
            <v>7807544</v>
          </cell>
          <cell r="F289">
            <v>18043644</v>
          </cell>
        </row>
        <row r="290">
          <cell r="D290">
            <v>2332262</v>
          </cell>
          <cell r="E290">
            <v>1071944</v>
          </cell>
          <cell r="F290">
            <v>3404206</v>
          </cell>
        </row>
        <row r="291">
          <cell r="D291">
            <v>10496709</v>
          </cell>
          <cell r="E291">
            <v>2767439</v>
          </cell>
          <cell r="F291">
            <v>13264148</v>
          </cell>
        </row>
        <row r="292">
          <cell r="D292">
            <v>23065071</v>
          </cell>
          <cell r="E292">
            <v>11646927</v>
          </cell>
          <cell r="F292">
            <v>34711998</v>
          </cell>
        </row>
        <row r="293">
          <cell r="D293">
            <v>202190</v>
          </cell>
          <cell r="E293">
            <v>0</v>
          </cell>
          <cell r="F293">
            <v>202190</v>
          </cell>
        </row>
        <row r="294">
          <cell r="D294">
            <v>1352060</v>
          </cell>
          <cell r="E294">
            <v>79348</v>
          </cell>
          <cell r="F294">
            <v>1431408</v>
          </cell>
        </row>
        <row r="295">
          <cell r="D295">
            <v>24619321</v>
          </cell>
          <cell r="E295">
            <v>11726275</v>
          </cell>
          <cell r="F295">
            <v>36345596</v>
          </cell>
        </row>
        <row r="296">
          <cell r="D296">
            <v>4394710</v>
          </cell>
          <cell r="E296">
            <v>-3586872</v>
          </cell>
          <cell r="F296">
            <v>807838</v>
          </cell>
        </row>
        <row r="297">
          <cell r="D297">
            <v>0</v>
          </cell>
          <cell r="E297">
            <v>-2675099</v>
          </cell>
          <cell r="F297">
            <v>-2675099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4394710</v>
          </cell>
          <cell r="E299">
            <v>-6261971</v>
          </cell>
          <cell r="F299">
            <v>-1867261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38077871</v>
          </cell>
          <cell r="E301">
            <v>0</v>
          </cell>
          <cell r="F301">
            <v>38077871</v>
          </cell>
        </row>
        <row r="302">
          <cell r="D302">
            <v>21770060</v>
          </cell>
          <cell r="E302">
            <v>16816563</v>
          </cell>
          <cell r="F302">
            <v>38586623</v>
          </cell>
        </row>
        <row r="303">
          <cell r="D303">
            <v>59847931</v>
          </cell>
          <cell r="E303">
            <v>16816563</v>
          </cell>
          <cell r="F303">
            <v>76664494</v>
          </cell>
        </row>
        <row r="304">
          <cell r="D304">
            <v>108243</v>
          </cell>
          <cell r="E304">
            <v>0</v>
          </cell>
          <cell r="F304">
            <v>108243</v>
          </cell>
        </row>
        <row r="305">
          <cell r="D305">
            <v>1013628</v>
          </cell>
          <cell r="E305">
            <v>0</v>
          </cell>
          <cell r="F305">
            <v>1013628</v>
          </cell>
        </row>
        <row r="306">
          <cell r="D306">
            <v>238501</v>
          </cell>
          <cell r="E306">
            <v>0</v>
          </cell>
          <cell r="F306">
            <v>238501</v>
          </cell>
        </row>
        <row r="307">
          <cell r="D307">
            <v>1428044</v>
          </cell>
          <cell r="E307">
            <v>482629</v>
          </cell>
          <cell r="F307">
            <v>1910673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648729</v>
          </cell>
          <cell r="E309">
            <v>0</v>
          </cell>
          <cell r="F309">
            <v>648729</v>
          </cell>
        </row>
        <row r="310">
          <cell r="D310">
            <v>5148725</v>
          </cell>
          <cell r="E310">
            <v>0</v>
          </cell>
          <cell r="F310">
            <v>5148725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274879</v>
          </cell>
          <cell r="E312">
            <v>0</v>
          </cell>
          <cell r="F312">
            <v>274879</v>
          </cell>
        </row>
        <row r="313">
          <cell r="D313">
            <v>1716242</v>
          </cell>
          <cell r="E313">
            <v>9653220</v>
          </cell>
          <cell r="F313">
            <v>11369462</v>
          </cell>
        </row>
        <row r="314">
          <cell r="D314">
            <v>7788575</v>
          </cell>
          <cell r="E314">
            <v>9653220</v>
          </cell>
          <cell r="F314">
            <v>17441795</v>
          </cell>
        </row>
        <row r="315">
          <cell r="D315">
            <v>10576991</v>
          </cell>
          <cell r="E315">
            <v>10135849</v>
          </cell>
          <cell r="F315">
            <v>20712840</v>
          </cell>
        </row>
        <row r="316">
          <cell r="D316">
            <v>49270940</v>
          </cell>
          <cell r="E316">
            <v>6680714</v>
          </cell>
          <cell r="F316">
            <v>55951654</v>
          </cell>
        </row>
        <row r="317">
          <cell r="D317">
            <v>170071</v>
          </cell>
          <cell r="E317">
            <v>3403438</v>
          </cell>
          <cell r="F317">
            <v>3573509</v>
          </cell>
        </row>
        <row r="318">
          <cell r="D318">
            <v>49441011</v>
          </cell>
          <cell r="E318">
            <v>10084152</v>
          </cell>
          <cell r="F318">
            <v>59525163</v>
          </cell>
        </row>
        <row r="319">
          <cell r="D319">
            <v>15569557</v>
          </cell>
          <cell r="E319">
            <v>6294424</v>
          </cell>
          <cell r="F319">
            <v>21863981</v>
          </cell>
        </row>
        <row r="320">
          <cell r="D320">
            <v>3294134</v>
          </cell>
          <cell r="E320">
            <v>777905</v>
          </cell>
          <cell r="F320">
            <v>4072039</v>
          </cell>
        </row>
        <row r="321">
          <cell r="D321">
            <v>21976514</v>
          </cell>
          <cell r="E321">
            <v>5170918</v>
          </cell>
          <cell r="F321">
            <v>27147432</v>
          </cell>
        </row>
        <row r="322">
          <cell r="D322">
            <v>40840205</v>
          </cell>
          <cell r="E322">
            <v>12243247</v>
          </cell>
          <cell r="F322">
            <v>53083452</v>
          </cell>
        </row>
        <row r="323">
          <cell r="D323">
            <v>1017252</v>
          </cell>
          <cell r="E323">
            <v>0</v>
          </cell>
          <cell r="F323">
            <v>1017252</v>
          </cell>
        </row>
        <row r="324">
          <cell r="D324">
            <v>2582901</v>
          </cell>
          <cell r="E324">
            <v>0</v>
          </cell>
          <cell r="F324">
            <v>2582901</v>
          </cell>
        </row>
        <row r="325">
          <cell r="D325">
            <v>44440358</v>
          </cell>
          <cell r="E325">
            <v>12243247</v>
          </cell>
          <cell r="F325">
            <v>56683605</v>
          </cell>
        </row>
        <row r="326">
          <cell r="D326">
            <v>5000653</v>
          </cell>
          <cell r="E326">
            <v>-2159095</v>
          </cell>
          <cell r="F326">
            <v>2841558</v>
          </cell>
        </row>
        <row r="327">
          <cell r="D327">
            <v>0</v>
          </cell>
          <cell r="E327">
            <v>-496558</v>
          </cell>
          <cell r="F327">
            <v>-496558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5000653</v>
          </cell>
          <cell r="E329">
            <v>-2655653</v>
          </cell>
          <cell r="F329">
            <v>2345000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5716482</v>
          </cell>
          <cell r="E331">
            <v>0</v>
          </cell>
          <cell r="F331">
            <v>5716482</v>
          </cell>
        </row>
        <row r="332">
          <cell r="D332">
            <v>4370591</v>
          </cell>
          <cell r="E332">
            <v>2310070</v>
          </cell>
          <cell r="F332">
            <v>6680661</v>
          </cell>
        </row>
        <row r="333">
          <cell r="D333">
            <v>10087073</v>
          </cell>
          <cell r="E333">
            <v>2310070</v>
          </cell>
          <cell r="F333">
            <v>12397143</v>
          </cell>
        </row>
        <row r="334">
          <cell r="D334">
            <v>-124002</v>
          </cell>
          <cell r="E334">
            <v>0</v>
          </cell>
          <cell r="F334">
            <v>-124002</v>
          </cell>
        </row>
        <row r="335">
          <cell r="D335">
            <v>-105619</v>
          </cell>
          <cell r="E335">
            <v>0</v>
          </cell>
          <cell r="F335">
            <v>-105619</v>
          </cell>
        </row>
        <row r="336">
          <cell r="D336">
            <v>2063</v>
          </cell>
          <cell r="E336">
            <v>41798</v>
          </cell>
          <cell r="F336">
            <v>43861</v>
          </cell>
        </row>
        <row r="337">
          <cell r="D337">
            <v>-84660</v>
          </cell>
          <cell r="E337">
            <v>59300</v>
          </cell>
          <cell r="F337">
            <v>-25360</v>
          </cell>
        </row>
        <row r="338">
          <cell r="D338">
            <v>727854</v>
          </cell>
          <cell r="E338">
            <v>0</v>
          </cell>
          <cell r="F338">
            <v>727854</v>
          </cell>
        </row>
        <row r="339">
          <cell r="D339">
            <v>797929</v>
          </cell>
          <cell r="E339">
            <v>0</v>
          </cell>
          <cell r="F339">
            <v>797929</v>
          </cell>
        </row>
        <row r="340">
          <cell r="D340">
            <v>-234796</v>
          </cell>
          <cell r="E340">
            <v>0</v>
          </cell>
          <cell r="F340">
            <v>-234796</v>
          </cell>
        </row>
        <row r="341">
          <cell r="D341">
            <v>272989</v>
          </cell>
          <cell r="E341">
            <v>0</v>
          </cell>
          <cell r="F341">
            <v>272989</v>
          </cell>
        </row>
        <row r="342">
          <cell r="D342">
            <v>0</v>
          </cell>
          <cell r="E342">
            <v>37284</v>
          </cell>
          <cell r="F342">
            <v>37284</v>
          </cell>
        </row>
        <row r="343">
          <cell r="D343">
            <v>-362609</v>
          </cell>
          <cell r="E343">
            <v>847242</v>
          </cell>
          <cell r="F343">
            <v>484633</v>
          </cell>
        </row>
        <row r="344">
          <cell r="D344">
            <v>1201367</v>
          </cell>
          <cell r="E344">
            <v>884526</v>
          </cell>
          <cell r="F344">
            <v>2085893</v>
          </cell>
        </row>
        <row r="345">
          <cell r="D345">
            <v>889149</v>
          </cell>
          <cell r="E345">
            <v>985624</v>
          </cell>
          <cell r="F345">
            <v>1874773</v>
          </cell>
        </row>
        <row r="346">
          <cell r="D346">
            <v>9197924</v>
          </cell>
          <cell r="E346">
            <v>1324446</v>
          </cell>
          <cell r="F346">
            <v>10522370</v>
          </cell>
        </row>
        <row r="347">
          <cell r="D347">
            <v>-12950</v>
          </cell>
          <cell r="E347">
            <v>320389</v>
          </cell>
          <cell r="F347">
            <v>307439</v>
          </cell>
        </row>
        <row r="348">
          <cell r="D348">
            <v>9184974</v>
          </cell>
          <cell r="E348">
            <v>1644835</v>
          </cell>
          <cell r="F348">
            <v>10829809</v>
          </cell>
        </row>
        <row r="349">
          <cell r="D349">
            <v>3323625</v>
          </cell>
          <cell r="E349">
            <v>899247</v>
          </cell>
          <cell r="F349">
            <v>4222872</v>
          </cell>
        </row>
        <row r="350">
          <cell r="D350">
            <v>885327</v>
          </cell>
          <cell r="E350">
            <v>166082</v>
          </cell>
          <cell r="F350">
            <v>1051409</v>
          </cell>
        </row>
        <row r="351">
          <cell r="D351">
            <v>3974649</v>
          </cell>
          <cell r="E351">
            <v>952621</v>
          </cell>
          <cell r="F351">
            <v>4927270</v>
          </cell>
        </row>
        <row r="352">
          <cell r="D352">
            <v>8183601</v>
          </cell>
          <cell r="E352">
            <v>2017950</v>
          </cell>
          <cell r="F352">
            <v>10201551</v>
          </cell>
        </row>
        <row r="353">
          <cell r="D353">
            <v>123994</v>
          </cell>
          <cell r="E353">
            <v>0</v>
          </cell>
          <cell r="F353">
            <v>123994</v>
          </cell>
        </row>
        <row r="354">
          <cell r="D354">
            <v>493610</v>
          </cell>
          <cell r="E354">
            <v>1</v>
          </cell>
          <cell r="F354">
            <v>493611</v>
          </cell>
        </row>
        <row r="355">
          <cell r="D355">
            <v>8801205</v>
          </cell>
          <cell r="E355">
            <v>2017951</v>
          </cell>
          <cell r="F355">
            <v>10819156</v>
          </cell>
        </row>
        <row r="356">
          <cell r="D356">
            <v>383769</v>
          </cell>
          <cell r="E356">
            <v>-373116</v>
          </cell>
          <cell r="F356">
            <v>10653</v>
          </cell>
        </row>
        <row r="357">
          <cell r="D357">
            <v>0</v>
          </cell>
          <cell r="E357">
            <v>1411927</v>
          </cell>
          <cell r="F357">
            <v>1411927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383769</v>
          </cell>
          <cell r="E359">
            <v>1038811</v>
          </cell>
          <cell r="F359">
            <v>1422580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27932898</v>
          </cell>
          <cell r="E361">
            <v>3760593</v>
          </cell>
          <cell r="F361">
            <v>31693491</v>
          </cell>
        </row>
        <row r="362">
          <cell r="D362">
            <v>15757167</v>
          </cell>
          <cell r="E362">
            <v>9555813</v>
          </cell>
          <cell r="F362">
            <v>25312980</v>
          </cell>
        </row>
        <row r="363">
          <cell r="D363">
            <v>43690065</v>
          </cell>
          <cell r="E363">
            <v>13316406</v>
          </cell>
          <cell r="F363">
            <v>57006471</v>
          </cell>
        </row>
        <row r="364">
          <cell r="D364">
            <v>567317</v>
          </cell>
          <cell r="E364">
            <v>0</v>
          </cell>
          <cell r="F364">
            <v>567317</v>
          </cell>
        </row>
        <row r="365">
          <cell r="D365">
            <v>372731</v>
          </cell>
          <cell r="E365">
            <v>36480</v>
          </cell>
          <cell r="F365">
            <v>409211</v>
          </cell>
        </row>
        <row r="366">
          <cell r="D366">
            <v>247356</v>
          </cell>
          <cell r="E366">
            <v>0</v>
          </cell>
          <cell r="F366">
            <v>247356</v>
          </cell>
        </row>
        <row r="367">
          <cell r="D367">
            <v>629996</v>
          </cell>
          <cell r="E367">
            <v>71782</v>
          </cell>
          <cell r="F367">
            <v>701778</v>
          </cell>
        </row>
        <row r="368">
          <cell r="D368">
            <v>2648853</v>
          </cell>
          <cell r="E368">
            <v>0</v>
          </cell>
          <cell r="F368">
            <v>2648853</v>
          </cell>
        </row>
        <row r="369">
          <cell r="D369">
            <v>565546</v>
          </cell>
          <cell r="E369">
            <v>0</v>
          </cell>
          <cell r="F369">
            <v>565546</v>
          </cell>
        </row>
        <row r="370">
          <cell r="D370">
            <v>578684</v>
          </cell>
          <cell r="E370">
            <v>2018484</v>
          </cell>
          <cell r="F370">
            <v>2597168</v>
          </cell>
        </row>
        <row r="371">
          <cell r="D371">
            <v>1415339</v>
          </cell>
          <cell r="E371">
            <v>0</v>
          </cell>
          <cell r="F371">
            <v>1415339</v>
          </cell>
        </row>
        <row r="372">
          <cell r="D372">
            <v>402628</v>
          </cell>
          <cell r="E372">
            <v>0</v>
          </cell>
          <cell r="F372">
            <v>402628</v>
          </cell>
        </row>
        <row r="373">
          <cell r="D373">
            <v>306076</v>
          </cell>
          <cell r="E373">
            <v>5227033</v>
          </cell>
          <cell r="F373">
            <v>5533109</v>
          </cell>
        </row>
        <row r="374">
          <cell r="D374">
            <v>5917126</v>
          </cell>
          <cell r="E374">
            <v>7245517</v>
          </cell>
          <cell r="F374">
            <v>13162643</v>
          </cell>
        </row>
        <row r="375">
          <cell r="D375">
            <v>7734526</v>
          </cell>
          <cell r="E375">
            <v>7353779</v>
          </cell>
          <cell r="F375">
            <v>15088305</v>
          </cell>
        </row>
        <row r="376">
          <cell r="D376">
            <v>35955539</v>
          </cell>
          <cell r="E376">
            <v>5962627</v>
          </cell>
          <cell r="F376">
            <v>41918166</v>
          </cell>
        </row>
        <row r="377">
          <cell r="D377">
            <v>497862</v>
          </cell>
          <cell r="E377">
            <v>494405</v>
          </cell>
          <cell r="F377">
            <v>992267</v>
          </cell>
        </row>
        <row r="378">
          <cell r="D378">
            <v>36453401</v>
          </cell>
          <cell r="E378">
            <v>6457032</v>
          </cell>
          <cell r="F378">
            <v>42910433</v>
          </cell>
        </row>
        <row r="379">
          <cell r="D379">
            <v>14117351</v>
          </cell>
          <cell r="E379">
            <v>4978611</v>
          </cell>
          <cell r="F379">
            <v>19095962</v>
          </cell>
        </row>
        <row r="380">
          <cell r="D380">
            <v>3180662</v>
          </cell>
          <cell r="E380">
            <v>1121689</v>
          </cell>
          <cell r="F380">
            <v>4302351</v>
          </cell>
        </row>
        <row r="381">
          <cell r="D381">
            <v>13467291</v>
          </cell>
          <cell r="E381">
            <v>3087926</v>
          </cell>
          <cell r="F381">
            <v>16555217</v>
          </cell>
        </row>
        <row r="382">
          <cell r="D382">
            <v>30765304</v>
          </cell>
          <cell r="E382">
            <v>9188226</v>
          </cell>
          <cell r="F382">
            <v>39953530</v>
          </cell>
        </row>
        <row r="383">
          <cell r="D383">
            <v>762219</v>
          </cell>
          <cell r="E383">
            <v>24755</v>
          </cell>
          <cell r="F383">
            <v>786974</v>
          </cell>
        </row>
        <row r="384">
          <cell r="D384">
            <v>1812943</v>
          </cell>
          <cell r="E384">
            <v>55459</v>
          </cell>
          <cell r="F384">
            <v>1868402</v>
          </cell>
        </row>
        <row r="385">
          <cell r="D385">
            <v>33340466</v>
          </cell>
          <cell r="E385">
            <v>9268440</v>
          </cell>
          <cell r="F385">
            <v>42608906</v>
          </cell>
        </row>
        <row r="386">
          <cell r="D386">
            <v>3112935</v>
          </cell>
          <cell r="E386">
            <v>-2811408</v>
          </cell>
          <cell r="F386">
            <v>301527</v>
          </cell>
        </row>
        <row r="387">
          <cell r="D387">
            <v>0</v>
          </cell>
          <cell r="E387">
            <v>5473</v>
          </cell>
          <cell r="F387">
            <v>5473</v>
          </cell>
        </row>
        <row r="388">
          <cell r="D388">
            <v>0</v>
          </cell>
          <cell r="E388">
            <v>11094</v>
          </cell>
          <cell r="F388">
            <v>11094</v>
          </cell>
        </row>
        <row r="389">
          <cell r="D389">
            <v>3112935</v>
          </cell>
          <cell r="E389">
            <v>-2817029</v>
          </cell>
          <cell r="F389">
            <v>295906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15154446</v>
          </cell>
          <cell r="E391">
            <v>888283</v>
          </cell>
          <cell r="F391">
            <v>16042729</v>
          </cell>
        </row>
        <row r="392">
          <cell r="D392">
            <v>7892729</v>
          </cell>
          <cell r="E392">
            <v>510570</v>
          </cell>
          <cell r="F392">
            <v>8403299</v>
          </cell>
        </row>
        <row r="393">
          <cell r="D393">
            <v>23047175</v>
          </cell>
          <cell r="E393">
            <v>1398853</v>
          </cell>
          <cell r="F393">
            <v>24446028</v>
          </cell>
        </row>
        <row r="394">
          <cell r="D394">
            <v>931211</v>
          </cell>
          <cell r="E394">
            <v>0</v>
          </cell>
          <cell r="F394">
            <v>931211</v>
          </cell>
        </row>
        <row r="395">
          <cell r="D395">
            <v>713785</v>
          </cell>
          <cell r="E395">
            <v>0</v>
          </cell>
          <cell r="F395">
            <v>713785</v>
          </cell>
        </row>
        <row r="396">
          <cell r="D396">
            <v>484992</v>
          </cell>
          <cell r="E396">
            <v>0</v>
          </cell>
          <cell r="F396">
            <v>484992</v>
          </cell>
        </row>
        <row r="397">
          <cell r="D397">
            <v>371753</v>
          </cell>
          <cell r="E397">
            <v>1176</v>
          </cell>
          <cell r="F397">
            <v>372929</v>
          </cell>
        </row>
        <row r="398">
          <cell r="D398">
            <v>678328</v>
          </cell>
          <cell r="E398">
            <v>0</v>
          </cell>
          <cell r="F398">
            <v>678328</v>
          </cell>
        </row>
        <row r="399">
          <cell r="D399">
            <v>182911</v>
          </cell>
          <cell r="E399">
            <v>0</v>
          </cell>
          <cell r="F399">
            <v>182911</v>
          </cell>
        </row>
        <row r="400">
          <cell r="D400">
            <v>1271652</v>
          </cell>
          <cell r="E400">
            <v>0</v>
          </cell>
          <cell r="F400">
            <v>1271652</v>
          </cell>
        </row>
        <row r="401">
          <cell r="D401">
            <v>353286</v>
          </cell>
          <cell r="E401">
            <v>0</v>
          </cell>
          <cell r="F401">
            <v>353286</v>
          </cell>
        </row>
        <row r="402">
          <cell r="D402">
            <v>95263</v>
          </cell>
          <cell r="E402">
            <v>0</v>
          </cell>
          <cell r="F402">
            <v>95263</v>
          </cell>
        </row>
        <row r="403">
          <cell r="D403">
            <v>787299</v>
          </cell>
          <cell r="E403">
            <v>0</v>
          </cell>
          <cell r="F403">
            <v>787299</v>
          </cell>
        </row>
        <row r="404">
          <cell r="D404">
            <v>3368739</v>
          </cell>
          <cell r="E404">
            <v>0</v>
          </cell>
          <cell r="F404">
            <v>3368739</v>
          </cell>
        </row>
        <row r="405">
          <cell r="D405">
            <v>5870480</v>
          </cell>
          <cell r="E405">
            <v>1176</v>
          </cell>
          <cell r="F405">
            <v>5871656</v>
          </cell>
        </row>
        <row r="406">
          <cell r="D406">
            <v>17176695</v>
          </cell>
          <cell r="E406">
            <v>1397677</v>
          </cell>
          <cell r="F406">
            <v>18574372</v>
          </cell>
        </row>
        <row r="407">
          <cell r="D407">
            <v>345179</v>
          </cell>
          <cell r="E407">
            <v>86482</v>
          </cell>
          <cell r="F407">
            <v>431661</v>
          </cell>
        </row>
        <row r="408">
          <cell r="D408">
            <v>17521874</v>
          </cell>
          <cell r="E408">
            <v>1484159</v>
          </cell>
          <cell r="F408">
            <v>19006033</v>
          </cell>
        </row>
        <row r="409">
          <cell r="D409">
            <v>7868625</v>
          </cell>
          <cell r="E409">
            <v>21424</v>
          </cell>
          <cell r="F409">
            <v>7890049</v>
          </cell>
        </row>
        <row r="410">
          <cell r="D410">
            <v>1640966</v>
          </cell>
          <cell r="E410">
            <v>4118</v>
          </cell>
          <cell r="F410">
            <v>1645084</v>
          </cell>
        </row>
        <row r="411">
          <cell r="D411">
            <v>7792691</v>
          </cell>
          <cell r="E411">
            <v>103772</v>
          </cell>
          <cell r="F411">
            <v>7896463</v>
          </cell>
        </row>
        <row r="412">
          <cell r="D412">
            <v>17302282</v>
          </cell>
          <cell r="E412">
            <v>129314</v>
          </cell>
          <cell r="F412">
            <v>17431596</v>
          </cell>
        </row>
        <row r="413">
          <cell r="D413">
            <v>227768</v>
          </cell>
          <cell r="E413">
            <v>-89</v>
          </cell>
          <cell r="F413">
            <v>227679</v>
          </cell>
        </row>
        <row r="414">
          <cell r="D414">
            <v>769844</v>
          </cell>
          <cell r="E414">
            <v>11956</v>
          </cell>
          <cell r="F414">
            <v>781800</v>
          </cell>
        </row>
        <row r="415">
          <cell r="D415">
            <v>18299894</v>
          </cell>
          <cell r="E415">
            <v>141181</v>
          </cell>
          <cell r="F415">
            <v>18441075</v>
          </cell>
        </row>
        <row r="416">
          <cell r="D416">
            <v>-778020</v>
          </cell>
          <cell r="E416">
            <v>1342978</v>
          </cell>
          <cell r="F416">
            <v>564958</v>
          </cell>
        </row>
        <row r="417">
          <cell r="D417">
            <v>0</v>
          </cell>
          <cell r="E417">
            <v>-107304</v>
          </cell>
          <cell r="F417">
            <v>-107304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-778020</v>
          </cell>
          <cell r="E419">
            <v>1235674</v>
          </cell>
          <cell r="F419">
            <v>457654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1759627</v>
          </cell>
          <cell r="E421">
            <v>281743</v>
          </cell>
          <cell r="F421">
            <v>2041370</v>
          </cell>
        </row>
        <row r="422">
          <cell r="D422">
            <v>2270610</v>
          </cell>
          <cell r="E422">
            <v>62697</v>
          </cell>
          <cell r="F422">
            <v>2333307</v>
          </cell>
        </row>
        <row r="423">
          <cell r="D423">
            <v>4030237</v>
          </cell>
          <cell r="E423">
            <v>344440</v>
          </cell>
          <cell r="F423">
            <v>4374677</v>
          </cell>
        </row>
        <row r="424">
          <cell r="D424">
            <v>79218</v>
          </cell>
          <cell r="E424">
            <v>0</v>
          </cell>
          <cell r="F424">
            <v>79218</v>
          </cell>
        </row>
        <row r="425">
          <cell r="D425">
            <v>45583</v>
          </cell>
          <cell r="E425">
            <v>0</v>
          </cell>
          <cell r="F425">
            <v>45583</v>
          </cell>
        </row>
        <row r="426">
          <cell r="D426">
            <v>118826</v>
          </cell>
          <cell r="E426">
            <v>13</v>
          </cell>
          <cell r="F426">
            <v>118839</v>
          </cell>
        </row>
        <row r="427">
          <cell r="D427">
            <v>150700</v>
          </cell>
          <cell r="E427">
            <v>369</v>
          </cell>
          <cell r="F427">
            <v>151069</v>
          </cell>
        </row>
        <row r="428">
          <cell r="D428">
            <v>90904</v>
          </cell>
          <cell r="E428">
            <v>0</v>
          </cell>
          <cell r="F428">
            <v>90904</v>
          </cell>
        </row>
        <row r="429">
          <cell r="D429">
            <v>30625</v>
          </cell>
          <cell r="E429">
            <v>3965</v>
          </cell>
          <cell r="F429">
            <v>34590</v>
          </cell>
        </row>
        <row r="430">
          <cell r="D430">
            <v>11121</v>
          </cell>
          <cell r="E430">
            <v>192483</v>
          </cell>
          <cell r="F430">
            <v>203604</v>
          </cell>
        </row>
        <row r="431">
          <cell r="D431">
            <v>117301</v>
          </cell>
          <cell r="E431">
            <v>0</v>
          </cell>
          <cell r="F431">
            <v>117301</v>
          </cell>
        </row>
        <row r="432">
          <cell r="D432">
            <v>39519</v>
          </cell>
          <cell r="E432">
            <v>882</v>
          </cell>
          <cell r="F432">
            <v>40401</v>
          </cell>
        </row>
        <row r="433">
          <cell r="D433">
            <v>14351</v>
          </cell>
          <cell r="E433">
            <v>42834</v>
          </cell>
          <cell r="F433">
            <v>57185</v>
          </cell>
        </row>
        <row r="434">
          <cell r="D434">
            <v>303821</v>
          </cell>
          <cell r="E434">
            <v>240164</v>
          </cell>
          <cell r="F434">
            <v>543985</v>
          </cell>
        </row>
        <row r="435">
          <cell r="D435">
            <v>698148</v>
          </cell>
          <cell r="E435">
            <v>240546</v>
          </cell>
          <cell r="F435">
            <v>938694</v>
          </cell>
        </row>
        <row r="436">
          <cell r="D436">
            <v>3332089</v>
          </cell>
          <cell r="E436">
            <v>103894</v>
          </cell>
          <cell r="F436">
            <v>3435983</v>
          </cell>
        </row>
        <row r="437">
          <cell r="D437">
            <v>1104181</v>
          </cell>
          <cell r="E437">
            <v>26060</v>
          </cell>
          <cell r="F437">
            <v>1130241</v>
          </cell>
        </row>
        <row r="438">
          <cell r="D438">
            <v>4436270</v>
          </cell>
          <cell r="E438">
            <v>129954</v>
          </cell>
          <cell r="F438">
            <v>4566224</v>
          </cell>
        </row>
        <row r="439">
          <cell r="D439">
            <v>1126544</v>
          </cell>
          <cell r="E439">
            <v>120078</v>
          </cell>
          <cell r="F439">
            <v>1246622</v>
          </cell>
        </row>
        <row r="440">
          <cell r="D440">
            <v>544015</v>
          </cell>
          <cell r="E440">
            <v>44923</v>
          </cell>
          <cell r="F440">
            <v>588938</v>
          </cell>
        </row>
        <row r="441">
          <cell r="D441">
            <v>1091797</v>
          </cell>
          <cell r="E441">
            <v>86110</v>
          </cell>
          <cell r="F441">
            <v>1177907</v>
          </cell>
        </row>
        <row r="442">
          <cell r="D442">
            <v>2762356</v>
          </cell>
          <cell r="E442">
            <v>251111</v>
          </cell>
          <cell r="F442">
            <v>3013467</v>
          </cell>
        </row>
        <row r="443">
          <cell r="D443">
            <v>11746</v>
          </cell>
          <cell r="E443">
            <v>0</v>
          </cell>
          <cell r="F443">
            <v>11746</v>
          </cell>
        </row>
        <row r="444">
          <cell r="D444">
            <v>205203</v>
          </cell>
          <cell r="E444">
            <v>11022</v>
          </cell>
          <cell r="F444">
            <v>216225</v>
          </cell>
        </row>
        <row r="445">
          <cell r="D445">
            <v>2979305</v>
          </cell>
          <cell r="E445">
            <v>262133</v>
          </cell>
          <cell r="F445">
            <v>3241438</v>
          </cell>
        </row>
        <row r="446">
          <cell r="D446">
            <v>1456965</v>
          </cell>
          <cell r="E446">
            <v>-132179</v>
          </cell>
          <cell r="F446">
            <v>1324786</v>
          </cell>
        </row>
        <row r="447">
          <cell r="D447">
            <v>0</v>
          </cell>
          <cell r="E447">
            <v>126817</v>
          </cell>
          <cell r="F447">
            <v>126817</v>
          </cell>
        </row>
        <row r="448">
          <cell r="D448">
            <v>0</v>
          </cell>
          <cell r="E448">
            <v>13278</v>
          </cell>
          <cell r="F448">
            <v>13278</v>
          </cell>
        </row>
        <row r="449">
          <cell r="D449">
            <v>1456965</v>
          </cell>
          <cell r="E449">
            <v>-18640</v>
          </cell>
          <cell r="F449">
            <v>1438325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7789710</v>
          </cell>
          <cell r="E451">
            <v>728719</v>
          </cell>
          <cell r="F451">
            <v>8518429</v>
          </cell>
        </row>
        <row r="452">
          <cell r="D452">
            <v>6291706</v>
          </cell>
          <cell r="E452">
            <v>0</v>
          </cell>
          <cell r="F452">
            <v>6291706</v>
          </cell>
        </row>
        <row r="453">
          <cell r="D453">
            <v>14081416</v>
          </cell>
          <cell r="E453">
            <v>728719</v>
          </cell>
          <cell r="F453">
            <v>14810135</v>
          </cell>
        </row>
        <row r="454">
          <cell r="D454">
            <v>4856</v>
          </cell>
          <cell r="E454">
            <v>0</v>
          </cell>
          <cell r="F454">
            <v>4856</v>
          </cell>
        </row>
        <row r="455">
          <cell r="D455">
            <v>609117</v>
          </cell>
          <cell r="E455">
            <v>0</v>
          </cell>
          <cell r="F455">
            <v>609117</v>
          </cell>
        </row>
        <row r="456">
          <cell r="D456">
            <v>28622</v>
          </cell>
          <cell r="E456">
            <v>0</v>
          </cell>
          <cell r="F456">
            <v>28622</v>
          </cell>
        </row>
        <row r="457">
          <cell r="D457">
            <v>491980</v>
          </cell>
          <cell r="E457">
            <v>18218</v>
          </cell>
          <cell r="F457">
            <v>510198</v>
          </cell>
        </row>
        <row r="458">
          <cell r="D458">
            <v>899416</v>
          </cell>
          <cell r="E458">
            <v>0</v>
          </cell>
          <cell r="F458">
            <v>899416</v>
          </cell>
        </row>
        <row r="459">
          <cell r="D459">
            <v>28829</v>
          </cell>
          <cell r="E459">
            <v>0</v>
          </cell>
          <cell r="F459">
            <v>28829</v>
          </cell>
        </row>
        <row r="460">
          <cell r="D460">
            <v>-259286</v>
          </cell>
          <cell r="E460">
            <v>336901</v>
          </cell>
          <cell r="F460">
            <v>77615</v>
          </cell>
        </row>
        <row r="461">
          <cell r="D461">
            <v>613042</v>
          </cell>
          <cell r="E461">
            <v>0</v>
          </cell>
          <cell r="F461">
            <v>613042</v>
          </cell>
        </row>
        <row r="462">
          <cell r="D462">
            <v>29673</v>
          </cell>
          <cell r="E462">
            <v>0</v>
          </cell>
          <cell r="F462">
            <v>29673</v>
          </cell>
        </row>
        <row r="463">
          <cell r="D463">
            <v>-219227</v>
          </cell>
          <cell r="E463">
            <v>0</v>
          </cell>
          <cell r="F463">
            <v>-219227</v>
          </cell>
        </row>
        <row r="464">
          <cell r="D464">
            <v>1092447</v>
          </cell>
          <cell r="E464">
            <v>336901</v>
          </cell>
          <cell r="F464">
            <v>1429348</v>
          </cell>
        </row>
        <row r="465">
          <cell r="D465">
            <v>2227022</v>
          </cell>
          <cell r="E465">
            <v>355119</v>
          </cell>
          <cell r="F465">
            <v>2582141</v>
          </cell>
        </row>
        <row r="466">
          <cell r="D466">
            <v>11854394</v>
          </cell>
          <cell r="E466">
            <v>373600</v>
          </cell>
          <cell r="F466">
            <v>12227994</v>
          </cell>
        </row>
        <row r="467">
          <cell r="D467">
            <v>167834</v>
          </cell>
          <cell r="E467">
            <v>16146</v>
          </cell>
          <cell r="F467">
            <v>183980</v>
          </cell>
        </row>
        <row r="468">
          <cell r="D468">
            <v>12022228</v>
          </cell>
          <cell r="E468">
            <v>389746</v>
          </cell>
          <cell r="F468">
            <v>12411974</v>
          </cell>
        </row>
        <row r="469">
          <cell r="D469">
            <v>4913114</v>
          </cell>
          <cell r="E469">
            <v>320818</v>
          </cell>
          <cell r="F469">
            <v>5233932</v>
          </cell>
        </row>
        <row r="470">
          <cell r="D470">
            <v>714980</v>
          </cell>
          <cell r="E470">
            <v>19873</v>
          </cell>
          <cell r="F470">
            <v>734853</v>
          </cell>
        </row>
        <row r="471">
          <cell r="D471">
            <v>4917313</v>
          </cell>
          <cell r="E471">
            <v>183641</v>
          </cell>
          <cell r="F471">
            <v>5100954</v>
          </cell>
        </row>
        <row r="472">
          <cell r="D472">
            <v>10545407</v>
          </cell>
          <cell r="E472">
            <v>524332</v>
          </cell>
          <cell r="F472">
            <v>11069739</v>
          </cell>
        </row>
        <row r="473">
          <cell r="D473">
            <v>179812</v>
          </cell>
          <cell r="E473">
            <v>0</v>
          </cell>
          <cell r="F473">
            <v>179812</v>
          </cell>
        </row>
        <row r="474">
          <cell r="D474">
            <v>788444</v>
          </cell>
          <cell r="E474">
            <v>33709</v>
          </cell>
          <cell r="F474">
            <v>822153</v>
          </cell>
        </row>
        <row r="475">
          <cell r="D475">
            <v>11513663</v>
          </cell>
          <cell r="E475">
            <v>558041</v>
          </cell>
          <cell r="F475">
            <v>12071704</v>
          </cell>
        </row>
        <row r="476">
          <cell r="D476">
            <v>508565</v>
          </cell>
          <cell r="E476">
            <v>-168295</v>
          </cell>
          <cell r="F476">
            <v>340270</v>
          </cell>
        </row>
        <row r="477">
          <cell r="D477">
            <v>0</v>
          </cell>
          <cell r="E477">
            <v>11601</v>
          </cell>
          <cell r="F477">
            <v>11601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508565</v>
          </cell>
          <cell r="E479">
            <v>-156694</v>
          </cell>
          <cell r="F479">
            <v>351871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21733962</v>
          </cell>
          <cell r="E481">
            <v>0</v>
          </cell>
          <cell r="F481">
            <v>21733962</v>
          </cell>
        </row>
        <row r="482">
          <cell r="D482">
            <v>13510504</v>
          </cell>
          <cell r="E482">
            <v>5557429</v>
          </cell>
          <cell r="F482">
            <v>19067933</v>
          </cell>
        </row>
        <row r="483">
          <cell r="D483">
            <v>35244466</v>
          </cell>
          <cell r="E483">
            <v>5557429</v>
          </cell>
          <cell r="F483">
            <v>40801895</v>
          </cell>
        </row>
        <row r="484">
          <cell r="D484">
            <v>-28895</v>
          </cell>
          <cell r="E484">
            <v>0</v>
          </cell>
          <cell r="F484">
            <v>-28895</v>
          </cell>
        </row>
        <row r="485">
          <cell r="D485">
            <v>277515</v>
          </cell>
          <cell r="E485">
            <v>0</v>
          </cell>
          <cell r="F485">
            <v>277515</v>
          </cell>
        </row>
        <row r="486">
          <cell r="D486">
            <v>396821</v>
          </cell>
          <cell r="E486">
            <v>30017</v>
          </cell>
          <cell r="F486">
            <v>426838</v>
          </cell>
        </row>
        <row r="487">
          <cell r="D487">
            <v>269274</v>
          </cell>
          <cell r="E487">
            <v>33657</v>
          </cell>
          <cell r="F487">
            <v>302931</v>
          </cell>
        </row>
        <row r="488">
          <cell r="D488">
            <v>1347568</v>
          </cell>
          <cell r="E488">
            <v>0</v>
          </cell>
          <cell r="F488">
            <v>1347568</v>
          </cell>
        </row>
        <row r="489">
          <cell r="D489">
            <v>23764</v>
          </cell>
          <cell r="E489">
            <v>0</v>
          </cell>
          <cell r="F489">
            <v>23764</v>
          </cell>
        </row>
        <row r="490">
          <cell r="D490">
            <v>215875</v>
          </cell>
          <cell r="E490">
            <v>0</v>
          </cell>
          <cell r="F490">
            <v>215875</v>
          </cell>
        </row>
        <row r="491">
          <cell r="D491">
            <v>628484</v>
          </cell>
          <cell r="E491">
            <v>0</v>
          </cell>
          <cell r="F491">
            <v>628484</v>
          </cell>
        </row>
        <row r="492">
          <cell r="D492">
            <v>119029</v>
          </cell>
          <cell r="E492">
            <v>119790</v>
          </cell>
          <cell r="F492">
            <v>238819</v>
          </cell>
        </row>
        <row r="493">
          <cell r="D493">
            <v>1290703</v>
          </cell>
          <cell r="E493">
            <v>3134204</v>
          </cell>
          <cell r="F493">
            <v>4424907</v>
          </cell>
        </row>
        <row r="494">
          <cell r="D494">
            <v>3625423</v>
          </cell>
          <cell r="E494">
            <v>3253994</v>
          </cell>
          <cell r="F494">
            <v>6879417</v>
          </cell>
        </row>
        <row r="495">
          <cell r="D495">
            <v>4540138</v>
          </cell>
          <cell r="E495">
            <v>3317668</v>
          </cell>
          <cell r="F495">
            <v>7857806</v>
          </cell>
        </row>
        <row r="496">
          <cell r="D496">
            <v>30704328</v>
          </cell>
          <cell r="E496">
            <v>2239761</v>
          </cell>
          <cell r="F496">
            <v>32944089</v>
          </cell>
        </row>
        <row r="497">
          <cell r="D497">
            <v>87500</v>
          </cell>
          <cell r="E497">
            <v>375837</v>
          </cell>
          <cell r="F497">
            <v>463337</v>
          </cell>
        </row>
        <row r="498">
          <cell r="D498">
            <v>30791828</v>
          </cell>
          <cell r="E498">
            <v>2615598</v>
          </cell>
          <cell r="F498">
            <v>33407426</v>
          </cell>
        </row>
        <row r="499">
          <cell r="D499">
            <v>10361081</v>
          </cell>
          <cell r="E499">
            <v>2667556</v>
          </cell>
          <cell r="F499">
            <v>13028637</v>
          </cell>
        </row>
        <row r="500">
          <cell r="D500">
            <v>2851320</v>
          </cell>
          <cell r="E500">
            <v>347799</v>
          </cell>
          <cell r="F500">
            <v>3199119</v>
          </cell>
        </row>
        <row r="501">
          <cell r="D501">
            <v>13353746</v>
          </cell>
          <cell r="E501">
            <v>806192</v>
          </cell>
          <cell r="F501">
            <v>14159938</v>
          </cell>
        </row>
        <row r="502">
          <cell r="D502">
            <v>26566147</v>
          </cell>
          <cell r="E502">
            <v>3821547</v>
          </cell>
          <cell r="F502">
            <v>30387694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1599520</v>
          </cell>
          <cell r="E504">
            <v>78885</v>
          </cell>
          <cell r="F504">
            <v>1678405</v>
          </cell>
        </row>
        <row r="505">
          <cell r="D505">
            <v>28642454</v>
          </cell>
          <cell r="E505">
            <v>3912657</v>
          </cell>
          <cell r="F505">
            <v>32555111</v>
          </cell>
        </row>
        <row r="506">
          <cell r="D506">
            <v>2149374</v>
          </cell>
          <cell r="E506">
            <v>-1297059</v>
          </cell>
          <cell r="F506">
            <v>852315</v>
          </cell>
        </row>
        <row r="507">
          <cell r="D507">
            <v>0</v>
          </cell>
          <cell r="E507">
            <v>1232555</v>
          </cell>
          <cell r="F507">
            <v>1232555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2149374</v>
          </cell>
          <cell r="E509">
            <v>-64504</v>
          </cell>
          <cell r="F509">
            <v>2084870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16312672</v>
          </cell>
          <cell r="E511">
            <v>0</v>
          </cell>
          <cell r="F511">
            <v>16312672</v>
          </cell>
        </row>
        <row r="512">
          <cell r="D512">
            <v>7913682</v>
          </cell>
          <cell r="E512">
            <v>194189</v>
          </cell>
          <cell r="F512">
            <v>8107871</v>
          </cell>
        </row>
        <row r="513">
          <cell r="D513">
            <v>24226354</v>
          </cell>
          <cell r="E513">
            <v>194189</v>
          </cell>
          <cell r="F513">
            <v>24420543</v>
          </cell>
        </row>
        <row r="514">
          <cell r="D514">
            <v>288993</v>
          </cell>
          <cell r="E514">
            <v>0</v>
          </cell>
          <cell r="F514">
            <v>288993</v>
          </cell>
        </row>
        <row r="515">
          <cell r="D515">
            <v>604361</v>
          </cell>
          <cell r="E515">
            <v>0</v>
          </cell>
          <cell r="F515">
            <v>604361</v>
          </cell>
        </row>
        <row r="516">
          <cell r="D516">
            <v>147181</v>
          </cell>
          <cell r="E516">
            <v>2364</v>
          </cell>
          <cell r="F516">
            <v>149545</v>
          </cell>
        </row>
        <row r="517">
          <cell r="D517">
            <v>297885</v>
          </cell>
          <cell r="E517">
            <v>5470</v>
          </cell>
          <cell r="F517">
            <v>303355</v>
          </cell>
        </row>
        <row r="518">
          <cell r="D518">
            <v>765493</v>
          </cell>
          <cell r="E518">
            <v>0</v>
          </cell>
          <cell r="F518">
            <v>765493</v>
          </cell>
        </row>
        <row r="519">
          <cell r="D519">
            <v>132527</v>
          </cell>
          <cell r="E519">
            <v>0</v>
          </cell>
          <cell r="F519">
            <v>132527</v>
          </cell>
        </row>
        <row r="520">
          <cell r="D520">
            <v>73172</v>
          </cell>
          <cell r="E520">
            <v>0</v>
          </cell>
          <cell r="F520">
            <v>73172</v>
          </cell>
        </row>
        <row r="521">
          <cell r="D521">
            <v>369789</v>
          </cell>
          <cell r="E521">
            <v>0</v>
          </cell>
          <cell r="F521">
            <v>369789</v>
          </cell>
        </row>
        <row r="522">
          <cell r="D522">
            <v>61596</v>
          </cell>
          <cell r="E522">
            <v>129</v>
          </cell>
          <cell r="F522">
            <v>61725</v>
          </cell>
        </row>
        <row r="523">
          <cell r="D523">
            <v>52256</v>
          </cell>
          <cell r="E523">
            <v>16754</v>
          </cell>
          <cell r="F523">
            <v>69010</v>
          </cell>
        </row>
        <row r="524">
          <cell r="D524">
            <v>1454833</v>
          </cell>
          <cell r="E524">
            <v>16883</v>
          </cell>
          <cell r="F524">
            <v>1471716</v>
          </cell>
        </row>
        <row r="525">
          <cell r="D525">
            <v>2793253</v>
          </cell>
          <cell r="E525">
            <v>24717</v>
          </cell>
          <cell r="F525">
            <v>2817970</v>
          </cell>
        </row>
        <row r="526">
          <cell r="D526">
            <v>21433101</v>
          </cell>
          <cell r="E526">
            <v>169472</v>
          </cell>
          <cell r="F526">
            <v>21602573</v>
          </cell>
        </row>
        <row r="527">
          <cell r="D527">
            <v>1146276</v>
          </cell>
          <cell r="E527">
            <v>823399</v>
          </cell>
          <cell r="F527">
            <v>1969675</v>
          </cell>
        </row>
        <row r="528">
          <cell r="D528">
            <v>22579377</v>
          </cell>
          <cell r="E528">
            <v>992871</v>
          </cell>
          <cell r="F528">
            <v>23572248</v>
          </cell>
        </row>
        <row r="529">
          <cell r="D529">
            <v>8114515</v>
          </cell>
          <cell r="E529">
            <v>291714</v>
          </cell>
          <cell r="F529">
            <v>8406229</v>
          </cell>
        </row>
        <row r="530">
          <cell r="D530">
            <v>1653474</v>
          </cell>
          <cell r="E530">
            <v>59000</v>
          </cell>
          <cell r="F530">
            <v>1712474</v>
          </cell>
        </row>
        <row r="531">
          <cell r="D531">
            <v>10812556</v>
          </cell>
          <cell r="E531">
            <v>226138</v>
          </cell>
          <cell r="F531">
            <v>11038694</v>
          </cell>
        </row>
        <row r="532">
          <cell r="D532">
            <v>20580545</v>
          </cell>
          <cell r="E532">
            <v>576852</v>
          </cell>
          <cell r="F532">
            <v>21157397</v>
          </cell>
        </row>
        <row r="533">
          <cell r="D533">
            <v>69162</v>
          </cell>
          <cell r="E533">
            <v>0</v>
          </cell>
          <cell r="F533">
            <v>69162</v>
          </cell>
        </row>
        <row r="534">
          <cell r="D534">
            <v>1317402</v>
          </cell>
          <cell r="E534">
            <v>0</v>
          </cell>
          <cell r="F534">
            <v>1317402</v>
          </cell>
        </row>
        <row r="535">
          <cell r="D535">
            <v>21967109</v>
          </cell>
          <cell r="E535">
            <v>576852</v>
          </cell>
          <cell r="F535">
            <v>22543961</v>
          </cell>
        </row>
        <row r="536">
          <cell r="D536">
            <v>612268</v>
          </cell>
          <cell r="E536">
            <v>416019</v>
          </cell>
          <cell r="F536">
            <v>1028287</v>
          </cell>
        </row>
        <row r="537">
          <cell r="D537">
            <v>0</v>
          </cell>
          <cell r="E537">
            <v>-180390</v>
          </cell>
          <cell r="F537">
            <v>-180390</v>
          </cell>
        </row>
        <row r="538">
          <cell r="D538">
            <v>0</v>
          </cell>
          <cell r="E538">
            <v>79186</v>
          </cell>
          <cell r="F538">
            <v>79186</v>
          </cell>
        </row>
        <row r="539">
          <cell r="D539">
            <v>612268</v>
          </cell>
          <cell r="E539">
            <v>156443</v>
          </cell>
          <cell r="F539">
            <v>768711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25231923</v>
          </cell>
          <cell r="E541">
            <v>0</v>
          </cell>
          <cell r="F541">
            <v>25231923</v>
          </cell>
        </row>
        <row r="542">
          <cell r="D542">
            <v>21772685</v>
          </cell>
          <cell r="E542">
            <v>584211</v>
          </cell>
          <cell r="F542">
            <v>22356896</v>
          </cell>
        </row>
        <row r="543">
          <cell r="D543">
            <v>47004608</v>
          </cell>
          <cell r="E543">
            <v>584211</v>
          </cell>
          <cell r="F543">
            <v>47588819</v>
          </cell>
        </row>
        <row r="544">
          <cell r="D544">
            <v>236728</v>
          </cell>
          <cell r="E544">
            <v>0</v>
          </cell>
          <cell r="F544">
            <v>236728</v>
          </cell>
        </row>
        <row r="545">
          <cell r="D545">
            <v>994988</v>
          </cell>
          <cell r="E545">
            <v>0</v>
          </cell>
          <cell r="F545">
            <v>994988</v>
          </cell>
        </row>
        <row r="546">
          <cell r="D546">
            <v>130075</v>
          </cell>
          <cell r="E546">
            <v>0</v>
          </cell>
          <cell r="F546">
            <v>130075</v>
          </cell>
        </row>
        <row r="547">
          <cell r="D547">
            <v>35716</v>
          </cell>
          <cell r="E547">
            <v>0</v>
          </cell>
          <cell r="F547">
            <v>35716</v>
          </cell>
        </row>
        <row r="548">
          <cell r="D548">
            <v>2359509</v>
          </cell>
          <cell r="E548">
            <v>0</v>
          </cell>
          <cell r="F548">
            <v>2359509</v>
          </cell>
        </row>
        <row r="549">
          <cell r="D549">
            <v>279901</v>
          </cell>
          <cell r="E549">
            <v>0</v>
          </cell>
          <cell r="F549">
            <v>279901</v>
          </cell>
        </row>
        <row r="550">
          <cell r="D550">
            <v>468754</v>
          </cell>
          <cell r="E550">
            <v>0</v>
          </cell>
          <cell r="F550">
            <v>468754</v>
          </cell>
        </row>
        <row r="551">
          <cell r="D551">
            <v>1485427</v>
          </cell>
          <cell r="E551">
            <v>0</v>
          </cell>
          <cell r="F551">
            <v>1485427</v>
          </cell>
        </row>
        <row r="552">
          <cell r="D552">
            <v>415743</v>
          </cell>
          <cell r="E552">
            <v>0</v>
          </cell>
          <cell r="F552">
            <v>415743</v>
          </cell>
        </row>
        <row r="553">
          <cell r="D553">
            <v>404438</v>
          </cell>
          <cell r="E553">
            <v>0</v>
          </cell>
          <cell r="F553">
            <v>404438</v>
          </cell>
        </row>
        <row r="554">
          <cell r="D554">
            <v>5413772</v>
          </cell>
          <cell r="E554">
            <v>0</v>
          </cell>
          <cell r="F554">
            <v>5413772</v>
          </cell>
        </row>
        <row r="555">
          <cell r="D555">
            <v>6811279</v>
          </cell>
          <cell r="E555">
            <v>0</v>
          </cell>
          <cell r="F555">
            <v>6811279</v>
          </cell>
        </row>
        <row r="556">
          <cell r="D556">
            <v>40193329</v>
          </cell>
          <cell r="E556">
            <v>584211</v>
          </cell>
          <cell r="F556">
            <v>40777540</v>
          </cell>
        </row>
        <row r="557">
          <cell r="D557">
            <v>503444</v>
          </cell>
          <cell r="E557">
            <v>1353530</v>
          </cell>
          <cell r="F557">
            <v>1856974</v>
          </cell>
        </row>
        <row r="558">
          <cell r="D558">
            <v>40696773</v>
          </cell>
          <cell r="E558">
            <v>1937741</v>
          </cell>
          <cell r="F558">
            <v>42634514</v>
          </cell>
        </row>
        <row r="559">
          <cell r="D559">
            <v>14825734</v>
          </cell>
          <cell r="E559">
            <v>1547721</v>
          </cell>
          <cell r="F559">
            <v>16373455</v>
          </cell>
        </row>
        <row r="560">
          <cell r="D560">
            <v>2692461</v>
          </cell>
          <cell r="E560">
            <v>281077</v>
          </cell>
          <cell r="F560">
            <v>2973538</v>
          </cell>
        </row>
        <row r="561">
          <cell r="D561">
            <v>16940892</v>
          </cell>
          <cell r="E561">
            <v>1278757</v>
          </cell>
          <cell r="F561">
            <v>18219649</v>
          </cell>
        </row>
        <row r="562">
          <cell r="D562">
            <v>34459087</v>
          </cell>
          <cell r="E562">
            <v>3107555</v>
          </cell>
          <cell r="F562">
            <v>37566642</v>
          </cell>
        </row>
        <row r="563">
          <cell r="D563">
            <v>850614</v>
          </cell>
          <cell r="E563">
            <v>69668</v>
          </cell>
          <cell r="F563">
            <v>920282</v>
          </cell>
        </row>
        <row r="564">
          <cell r="D564">
            <v>2214175</v>
          </cell>
          <cell r="E564">
            <v>181349</v>
          </cell>
          <cell r="F564">
            <v>2395524</v>
          </cell>
        </row>
        <row r="565">
          <cell r="D565">
            <v>37523876</v>
          </cell>
          <cell r="E565">
            <v>3358572</v>
          </cell>
          <cell r="F565">
            <v>40882448</v>
          </cell>
        </row>
        <row r="566">
          <cell r="D566">
            <v>3172897</v>
          </cell>
          <cell r="E566">
            <v>-1420831</v>
          </cell>
          <cell r="F566">
            <v>1752066</v>
          </cell>
        </row>
        <row r="567">
          <cell r="D567">
            <v>0</v>
          </cell>
          <cell r="E567">
            <v>-18130116</v>
          </cell>
          <cell r="F567">
            <v>-18130116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3172897</v>
          </cell>
          <cell r="E569">
            <v>-19550947</v>
          </cell>
          <cell r="F569">
            <v>-16378050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22438673</v>
          </cell>
          <cell r="E571">
            <v>3639438</v>
          </cell>
          <cell r="F571">
            <v>26078111</v>
          </cell>
        </row>
        <row r="572">
          <cell r="D572">
            <v>14212285</v>
          </cell>
          <cell r="E572">
            <v>8776026</v>
          </cell>
          <cell r="F572">
            <v>22988311</v>
          </cell>
        </row>
        <row r="573">
          <cell r="D573">
            <v>36650958</v>
          </cell>
          <cell r="E573">
            <v>12415464</v>
          </cell>
          <cell r="F573">
            <v>49066422</v>
          </cell>
        </row>
        <row r="574">
          <cell r="D574">
            <v>154142</v>
          </cell>
          <cell r="E574">
            <v>0</v>
          </cell>
          <cell r="F574">
            <v>154142</v>
          </cell>
        </row>
        <row r="575">
          <cell r="D575">
            <v>231902</v>
          </cell>
          <cell r="E575">
            <v>4628</v>
          </cell>
          <cell r="F575">
            <v>236530</v>
          </cell>
        </row>
        <row r="576">
          <cell r="D576">
            <v>341732</v>
          </cell>
          <cell r="E576">
            <v>0</v>
          </cell>
          <cell r="F576">
            <v>341732</v>
          </cell>
        </row>
        <row r="577">
          <cell r="D577">
            <v>680527</v>
          </cell>
          <cell r="E577">
            <v>89828</v>
          </cell>
          <cell r="F577">
            <v>770355</v>
          </cell>
        </row>
        <row r="578">
          <cell r="D578">
            <v>2080795</v>
          </cell>
          <cell r="E578">
            <v>0</v>
          </cell>
          <cell r="F578">
            <v>2080795</v>
          </cell>
        </row>
        <row r="579">
          <cell r="D579">
            <v>33496</v>
          </cell>
          <cell r="E579">
            <v>0</v>
          </cell>
          <cell r="F579">
            <v>33496</v>
          </cell>
        </row>
        <row r="580">
          <cell r="D580">
            <v>-898421</v>
          </cell>
          <cell r="E580">
            <v>2312870</v>
          </cell>
          <cell r="F580">
            <v>1414449</v>
          </cell>
        </row>
        <row r="581">
          <cell r="D581">
            <v>1332460</v>
          </cell>
          <cell r="E581">
            <v>0</v>
          </cell>
          <cell r="F581">
            <v>1332460</v>
          </cell>
        </row>
        <row r="582">
          <cell r="D582">
            <v>581892</v>
          </cell>
          <cell r="E582">
            <v>0</v>
          </cell>
          <cell r="F582">
            <v>581892</v>
          </cell>
        </row>
        <row r="583">
          <cell r="D583">
            <v>-570969</v>
          </cell>
          <cell r="E583">
            <v>5130878</v>
          </cell>
          <cell r="F583">
            <v>4559909</v>
          </cell>
        </row>
        <row r="584">
          <cell r="D584">
            <v>2559253</v>
          </cell>
          <cell r="E584">
            <v>7443748</v>
          </cell>
          <cell r="F584">
            <v>10003001</v>
          </cell>
        </row>
        <row r="585">
          <cell r="D585">
            <v>3967556</v>
          </cell>
          <cell r="E585">
            <v>7538204</v>
          </cell>
          <cell r="F585">
            <v>11505760</v>
          </cell>
        </row>
        <row r="586">
          <cell r="D586">
            <v>32683402</v>
          </cell>
          <cell r="E586">
            <v>4877260</v>
          </cell>
          <cell r="F586">
            <v>37560662</v>
          </cell>
        </row>
        <row r="587">
          <cell r="D587">
            <v>280739</v>
          </cell>
          <cell r="E587">
            <v>844862</v>
          </cell>
          <cell r="F587">
            <v>1125601</v>
          </cell>
        </row>
        <row r="588">
          <cell r="D588">
            <v>32964141</v>
          </cell>
          <cell r="E588">
            <v>5722122</v>
          </cell>
          <cell r="F588">
            <v>38686263</v>
          </cell>
        </row>
        <row r="589">
          <cell r="D589">
            <v>9541536</v>
          </cell>
          <cell r="E589">
            <v>4541507</v>
          </cell>
          <cell r="F589">
            <v>14083043</v>
          </cell>
        </row>
        <row r="590">
          <cell r="D590">
            <v>2157915</v>
          </cell>
          <cell r="E590">
            <v>1027108</v>
          </cell>
          <cell r="F590">
            <v>3185023</v>
          </cell>
        </row>
        <row r="591">
          <cell r="D591">
            <v>12779165</v>
          </cell>
          <cell r="E591">
            <v>3811996</v>
          </cell>
          <cell r="F591">
            <v>16591161</v>
          </cell>
        </row>
        <row r="592">
          <cell r="D592">
            <v>24478616</v>
          </cell>
          <cell r="E592">
            <v>9380611</v>
          </cell>
          <cell r="F592">
            <v>33859227</v>
          </cell>
        </row>
        <row r="593">
          <cell r="D593">
            <v>239669</v>
          </cell>
          <cell r="E593">
            <v>50745</v>
          </cell>
          <cell r="F593">
            <v>290414</v>
          </cell>
        </row>
        <row r="594">
          <cell r="D594">
            <v>1347973</v>
          </cell>
          <cell r="E594">
            <v>68772</v>
          </cell>
          <cell r="F594">
            <v>1416745</v>
          </cell>
        </row>
        <row r="595">
          <cell r="D595">
            <v>26066258</v>
          </cell>
          <cell r="E595">
            <v>9500128</v>
          </cell>
          <cell r="F595">
            <v>35566386</v>
          </cell>
        </row>
        <row r="596">
          <cell r="D596">
            <v>6897883</v>
          </cell>
          <cell r="E596">
            <v>-3778006</v>
          </cell>
          <cell r="F596">
            <v>3119877</v>
          </cell>
        </row>
        <row r="597">
          <cell r="D597">
            <v>0</v>
          </cell>
          <cell r="E597">
            <v>101778</v>
          </cell>
          <cell r="F597">
            <v>101778</v>
          </cell>
        </row>
        <row r="598">
          <cell r="D598">
            <v>0</v>
          </cell>
          <cell r="E598">
            <v>231118</v>
          </cell>
          <cell r="F598">
            <v>231118</v>
          </cell>
        </row>
        <row r="599">
          <cell r="D599">
            <v>6897883</v>
          </cell>
          <cell r="E599">
            <v>-3907346</v>
          </cell>
          <cell r="F599">
            <v>2990537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13445690</v>
          </cell>
          <cell r="E601">
            <v>4889560</v>
          </cell>
          <cell r="F601">
            <v>18335250</v>
          </cell>
        </row>
        <row r="602">
          <cell r="D602">
            <v>10122378</v>
          </cell>
          <cell r="E602">
            <v>9364398</v>
          </cell>
          <cell r="F602">
            <v>19486776</v>
          </cell>
        </row>
        <row r="603">
          <cell r="D603">
            <v>23568068</v>
          </cell>
          <cell r="E603">
            <v>14253958</v>
          </cell>
          <cell r="F603">
            <v>37822026</v>
          </cell>
        </row>
        <row r="604">
          <cell r="D604">
            <v>267533</v>
          </cell>
          <cell r="E604">
            <v>179</v>
          </cell>
          <cell r="F604">
            <v>267712</v>
          </cell>
        </row>
        <row r="605">
          <cell r="D605">
            <v>186351</v>
          </cell>
          <cell r="E605">
            <v>445</v>
          </cell>
          <cell r="F605">
            <v>186796</v>
          </cell>
        </row>
        <row r="606">
          <cell r="D606">
            <v>218890</v>
          </cell>
          <cell r="E606">
            <v>37607</v>
          </cell>
          <cell r="F606">
            <v>256497</v>
          </cell>
        </row>
        <row r="607">
          <cell r="D607">
            <v>152469</v>
          </cell>
          <cell r="E607">
            <v>22200</v>
          </cell>
          <cell r="F607">
            <v>174669</v>
          </cell>
        </row>
        <row r="608">
          <cell r="D608">
            <v>2042347</v>
          </cell>
          <cell r="E608">
            <v>0</v>
          </cell>
          <cell r="F608">
            <v>2042347</v>
          </cell>
        </row>
        <row r="609">
          <cell r="D609">
            <v>89773</v>
          </cell>
          <cell r="E609">
            <v>23933</v>
          </cell>
          <cell r="F609">
            <v>113706</v>
          </cell>
        </row>
        <row r="610">
          <cell r="D610">
            <v>2209559</v>
          </cell>
          <cell r="E610">
            <v>90034</v>
          </cell>
          <cell r="F610">
            <v>2299593</v>
          </cell>
        </row>
        <row r="611">
          <cell r="D611">
            <v>1671011</v>
          </cell>
          <cell r="E611">
            <v>0</v>
          </cell>
          <cell r="F611">
            <v>1671011</v>
          </cell>
        </row>
        <row r="612">
          <cell r="D612">
            <v>73451</v>
          </cell>
          <cell r="E612">
            <v>247374</v>
          </cell>
          <cell r="F612">
            <v>320825</v>
          </cell>
        </row>
        <row r="613">
          <cell r="D613">
            <v>2519802</v>
          </cell>
          <cell r="E613">
            <v>1519582</v>
          </cell>
          <cell r="F613">
            <v>4039384</v>
          </cell>
        </row>
        <row r="614">
          <cell r="D614">
            <v>8605943</v>
          </cell>
          <cell r="E614">
            <v>1880923</v>
          </cell>
          <cell r="F614">
            <v>10486866</v>
          </cell>
        </row>
        <row r="615">
          <cell r="D615">
            <v>9431186</v>
          </cell>
          <cell r="E615">
            <v>1941354</v>
          </cell>
          <cell r="F615">
            <v>11372540</v>
          </cell>
        </row>
        <row r="616">
          <cell r="D616">
            <v>14136882</v>
          </cell>
          <cell r="E616">
            <v>12312604</v>
          </cell>
          <cell r="F616">
            <v>26449486</v>
          </cell>
        </row>
        <row r="617">
          <cell r="D617">
            <v>427235</v>
          </cell>
          <cell r="E617">
            <v>0</v>
          </cell>
          <cell r="F617">
            <v>427235</v>
          </cell>
        </row>
        <row r="618">
          <cell r="D618">
            <v>14564117</v>
          </cell>
          <cell r="E618">
            <v>12312604</v>
          </cell>
          <cell r="F618">
            <v>26876721</v>
          </cell>
        </row>
        <row r="619">
          <cell r="D619">
            <v>5905438</v>
          </cell>
          <cell r="E619">
            <v>2244965</v>
          </cell>
          <cell r="F619">
            <v>8150403</v>
          </cell>
        </row>
        <row r="620">
          <cell r="D620">
            <v>2282871</v>
          </cell>
          <cell r="E620">
            <v>606839</v>
          </cell>
          <cell r="F620">
            <v>2889710</v>
          </cell>
        </row>
        <row r="621">
          <cell r="D621">
            <v>8691028</v>
          </cell>
          <cell r="E621">
            <v>1496649</v>
          </cell>
          <cell r="F621">
            <v>10187677</v>
          </cell>
        </row>
        <row r="622">
          <cell r="D622">
            <v>16879337</v>
          </cell>
          <cell r="E622">
            <v>4348453</v>
          </cell>
          <cell r="F622">
            <v>21227790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2010479</v>
          </cell>
          <cell r="E624">
            <v>92442</v>
          </cell>
          <cell r="F624">
            <v>2102921</v>
          </cell>
        </row>
        <row r="625">
          <cell r="D625">
            <v>19952713</v>
          </cell>
          <cell r="E625">
            <v>4440895</v>
          </cell>
          <cell r="F625">
            <v>24393608</v>
          </cell>
        </row>
        <row r="626">
          <cell r="D626">
            <v>-5388596</v>
          </cell>
          <cell r="E626">
            <v>7871709</v>
          </cell>
          <cell r="F626">
            <v>2483113</v>
          </cell>
        </row>
        <row r="627">
          <cell r="D627">
            <v>0</v>
          </cell>
          <cell r="E627">
            <v>-515375</v>
          </cell>
          <cell r="F627">
            <v>-515375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-5388596</v>
          </cell>
          <cell r="E629">
            <v>7356334</v>
          </cell>
          <cell r="F629">
            <v>1967738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7874078</v>
          </cell>
          <cell r="E631">
            <v>350905</v>
          </cell>
          <cell r="F631">
            <v>8224983</v>
          </cell>
        </row>
        <row r="632">
          <cell r="D632">
            <v>9201741</v>
          </cell>
          <cell r="E632">
            <v>799685</v>
          </cell>
          <cell r="F632">
            <v>10001426</v>
          </cell>
        </row>
        <row r="633">
          <cell r="D633">
            <v>17075819</v>
          </cell>
          <cell r="E633">
            <v>1150590</v>
          </cell>
          <cell r="F633">
            <v>18226409</v>
          </cell>
        </row>
        <row r="634">
          <cell r="D634">
            <v>43972</v>
          </cell>
          <cell r="E634">
            <v>0</v>
          </cell>
          <cell r="F634">
            <v>43972</v>
          </cell>
        </row>
        <row r="635">
          <cell r="D635">
            <v>203684</v>
          </cell>
          <cell r="E635">
            <v>18404</v>
          </cell>
          <cell r="F635">
            <v>222088</v>
          </cell>
        </row>
        <row r="636">
          <cell r="D636">
            <v>50903</v>
          </cell>
          <cell r="E636">
            <v>0</v>
          </cell>
          <cell r="F636">
            <v>50903</v>
          </cell>
        </row>
        <row r="637">
          <cell r="D637">
            <v>509683</v>
          </cell>
          <cell r="E637">
            <v>120004</v>
          </cell>
          <cell r="F637">
            <v>629687</v>
          </cell>
        </row>
        <row r="638">
          <cell r="D638">
            <v>649385</v>
          </cell>
          <cell r="E638">
            <v>0</v>
          </cell>
          <cell r="F638">
            <v>649385</v>
          </cell>
        </row>
        <row r="639">
          <cell r="D639">
            <v>32040</v>
          </cell>
          <cell r="E639">
            <v>0</v>
          </cell>
          <cell r="F639">
            <v>32040</v>
          </cell>
        </row>
        <row r="640">
          <cell r="D640">
            <v>1370211</v>
          </cell>
          <cell r="E640">
            <v>183701</v>
          </cell>
          <cell r="F640">
            <v>1553912</v>
          </cell>
        </row>
        <row r="641">
          <cell r="D641">
            <v>489416</v>
          </cell>
          <cell r="E641">
            <v>0</v>
          </cell>
          <cell r="F641">
            <v>489416</v>
          </cell>
        </row>
        <row r="642">
          <cell r="D642">
            <v>232636</v>
          </cell>
          <cell r="E642">
            <v>0</v>
          </cell>
          <cell r="F642">
            <v>232636</v>
          </cell>
        </row>
        <row r="643">
          <cell r="D643">
            <v>1641907</v>
          </cell>
          <cell r="E643">
            <v>283299</v>
          </cell>
          <cell r="F643">
            <v>1925206</v>
          </cell>
        </row>
        <row r="644">
          <cell r="D644">
            <v>4415595</v>
          </cell>
          <cell r="E644">
            <v>467000</v>
          </cell>
          <cell r="F644">
            <v>4882595</v>
          </cell>
        </row>
        <row r="645">
          <cell r="D645">
            <v>5223837</v>
          </cell>
          <cell r="E645">
            <v>605408</v>
          </cell>
          <cell r="F645">
            <v>5829245</v>
          </cell>
        </row>
        <row r="646">
          <cell r="D646">
            <v>11851982</v>
          </cell>
          <cell r="E646">
            <v>545182</v>
          </cell>
          <cell r="F646">
            <v>12397164</v>
          </cell>
        </row>
        <row r="647">
          <cell r="D647">
            <v>0</v>
          </cell>
          <cell r="E647">
            <v>159810</v>
          </cell>
          <cell r="F647">
            <v>159810</v>
          </cell>
        </row>
        <row r="648">
          <cell r="D648">
            <v>11851982</v>
          </cell>
          <cell r="E648">
            <v>704992</v>
          </cell>
          <cell r="F648">
            <v>12556974</v>
          </cell>
        </row>
        <row r="649">
          <cell r="D649">
            <v>4764752</v>
          </cell>
          <cell r="E649">
            <v>448256</v>
          </cell>
          <cell r="F649">
            <v>5213008</v>
          </cell>
        </row>
        <row r="650">
          <cell r="D650">
            <v>754602</v>
          </cell>
          <cell r="E650">
            <v>70991</v>
          </cell>
          <cell r="F650">
            <v>825593</v>
          </cell>
        </row>
        <row r="651">
          <cell r="D651">
            <v>3827711</v>
          </cell>
          <cell r="E651">
            <v>733337</v>
          </cell>
          <cell r="F651">
            <v>4561048</v>
          </cell>
        </row>
        <row r="652">
          <cell r="D652">
            <v>9347065</v>
          </cell>
          <cell r="E652">
            <v>1252584</v>
          </cell>
          <cell r="F652">
            <v>10599649</v>
          </cell>
        </row>
        <row r="653">
          <cell r="D653">
            <v>0</v>
          </cell>
          <cell r="E653">
            <v>100056</v>
          </cell>
          <cell r="F653">
            <v>100056</v>
          </cell>
        </row>
        <row r="654">
          <cell r="D654">
            <v>514290</v>
          </cell>
          <cell r="E654">
            <v>14039</v>
          </cell>
          <cell r="F654">
            <v>528329</v>
          </cell>
        </row>
        <row r="655">
          <cell r="D655">
            <v>9861355</v>
          </cell>
          <cell r="E655">
            <v>1366679</v>
          </cell>
          <cell r="F655">
            <v>11228034</v>
          </cell>
        </row>
        <row r="656">
          <cell r="D656">
            <v>1990627</v>
          </cell>
          <cell r="E656">
            <v>-661687</v>
          </cell>
          <cell r="F656">
            <v>1328940</v>
          </cell>
        </row>
        <row r="657">
          <cell r="D657">
            <v>0</v>
          </cell>
          <cell r="E657">
            <v>186290</v>
          </cell>
          <cell r="F657">
            <v>186290</v>
          </cell>
        </row>
        <row r="658">
          <cell r="D658">
            <v>0</v>
          </cell>
          <cell r="E658">
            <v>52049</v>
          </cell>
          <cell r="F658">
            <v>52049</v>
          </cell>
        </row>
        <row r="659">
          <cell r="D659">
            <v>1990627</v>
          </cell>
          <cell r="E659">
            <v>-527446</v>
          </cell>
          <cell r="F659">
            <v>1463181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31609000</v>
          </cell>
          <cell r="E661">
            <v>0</v>
          </cell>
          <cell r="F661">
            <v>31609000</v>
          </cell>
        </row>
        <row r="662">
          <cell r="D662">
            <v>20291000</v>
          </cell>
          <cell r="E662">
            <v>302000</v>
          </cell>
          <cell r="F662">
            <v>20593000</v>
          </cell>
        </row>
        <row r="663">
          <cell r="D663">
            <v>51900000</v>
          </cell>
          <cell r="E663">
            <v>302000</v>
          </cell>
          <cell r="F663">
            <v>52202000</v>
          </cell>
        </row>
        <row r="664">
          <cell r="D664">
            <v>456000</v>
          </cell>
          <cell r="E664">
            <v>0</v>
          </cell>
          <cell r="F664">
            <v>456000</v>
          </cell>
        </row>
        <row r="665">
          <cell r="D665">
            <v>1688000</v>
          </cell>
          <cell r="E665">
            <v>0</v>
          </cell>
          <cell r="F665">
            <v>1688000</v>
          </cell>
        </row>
        <row r="666">
          <cell r="D666">
            <v>631000</v>
          </cell>
          <cell r="E666">
            <v>0</v>
          </cell>
          <cell r="F666">
            <v>631000</v>
          </cell>
        </row>
        <row r="667">
          <cell r="D667">
            <v>1688000</v>
          </cell>
          <cell r="E667">
            <v>4000</v>
          </cell>
          <cell r="F667">
            <v>1692000</v>
          </cell>
        </row>
        <row r="668">
          <cell r="D668">
            <v>3040000</v>
          </cell>
          <cell r="E668">
            <v>0</v>
          </cell>
          <cell r="F668">
            <v>3040000</v>
          </cell>
        </row>
        <row r="669">
          <cell r="D669">
            <v>216000</v>
          </cell>
          <cell r="E669">
            <v>0</v>
          </cell>
          <cell r="F669">
            <v>216000</v>
          </cell>
        </row>
        <row r="670">
          <cell r="D670">
            <v>39000</v>
          </cell>
          <cell r="E670">
            <v>0</v>
          </cell>
          <cell r="F670">
            <v>39000</v>
          </cell>
        </row>
        <row r="671">
          <cell r="D671">
            <v>1550000</v>
          </cell>
          <cell r="E671">
            <v>0</v>
          </cell>
          <cell r="F671">
            <v>1550000</v>
          </cell>
        </row>
        <row r="672">
          <cell r="D672">
            <v>425000</v>
          </cell>
          <cell r="E672">
            <v>0</v>
          </cell>
          <cell r="F672">
            <v>425000</v>
          </cell>
        </row>
        <row r="673">
          <cell r="D673">
            <v>222000</v>
          </cell>
          <cell r="E673">
            <v>22000</v>
          </cell>
          <cell r="F673">
            <v>244000</v>
          </cell>
        </row>
        <row r="674">
          <cell r="D674">
            <v>5492000</v>
          </cell>
          <cell r="E674">
            <v>22000</v>
          </cell>
          <cell r="F674">
            <v>5514000</v>
          </cell>
        </row>
        <row r="675">
          <cell r="D675">
            <v>9955000</v>
          </cell>
          <cell r="E675">
            <v>26000</v>
          </cell>
          <cell r="F675">
            <v>9981000</v>
          </cell>
        </row>
        <row r="676">
          <cell r="D676">
            <v>41945000</v>
          </cell>
          <cell r="E676">
            <v>276000</v>
          </cell>
          <cell r="F676">
            <v>42221000</v>
          </cell>
        </row>
        <row r="677">
          <cell r="D677">
            <v>810000</v>
          </cell>
          <cell r="E677">
            <v>6023000</v>
          </cell>
          <cell r="F677">
            <v>6833000</v>
          </cell>
        </row>
        <row r="678">
          <cell r="D678">
            <v>42755000</v>
          </cell>
          <cell r="E678">
            <v>6299000</v>
          </cell>
          <cell r="F678">
            <v>49054000</v>
          </cell>
        </row>
        <row r="679">
          <cell r="D679">
            <v>15353000</v>
          </cell>
          <cell r="E679">
            <v>250000</v>
          </cell>
          <cell r="F679">
            <v>15603000</v>
          </cell>
        </row>
        <row r="680">
          <cell r="D680">
            <v>5727000</v>
          </cell>
          <cell r="E680">
            <v>87000</v>
          </cell>
          <cell r="F680">
            <v>5814000</v>
          </cell>
        </row>
        <row r="681">
          <cell r="D681">
            <v>18002000</v>
          </cell>
          <cell r="E681">
            <v>5723000</v>
          </cell>
          <cell r="F681">
            <v>23725000</v>
          </cell>
        </row>
        <row r="682">
          <cell r="D682">
            <v>39082000</v>
          </cell>
          <cell r="E682">
            <v>6060000</v>
          </cell>
          <cell r="F682">
            <v>45142000</v>
          </cell>
        </row>
        <row r="683">
          <cell r="D683">
            <v>229000</v>
          </cell>
          <cell r="E683">
            <v>3000</v>
          </cell>
          <cell r="F683">
            <v>232000</v>
          </cell>
        </row>
        <row r="684">
          <cell r="D684">
            <v>2006000</v>
          </cell>
          <cell r="E684">
            <v>20000</v>
          </cell>
          <cell r="F684">
            <v>2026000</v>
          </cell>
        </row>
        <row r="685">
          <cell r="D685">
            <v>41317000</v>
          </cell>
          <cell r="E685">
            <v>6083000</v>
          </cell>
          <cell r="F685">
            <v>47400000</v>
          </cell>
        </row>
        <row r="686">
          <cell r="D686">
            <v>1438000</v>
          </cell>
          <cell r="E686">
            <v>216000</v>
          </cell>
          <cell r="F686">
            <v>1654000</v>
          </cell>
        </row>
        <row r="687">
          <cell r="D687">
            <v>0</v>
          </cell>
          <cell r="E687">
            <v>284000</v>
          </cell>
          <cell r="F687">
            <v>284000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1438000</v>
          </cell>
          <cell r="E689">
            <v>500000</v>
          </cell>
          <cell r="F689">
            <v>1938000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2524000</v>
          </cell>
          <cell r="E691">
            <v>63000</v>
          </cell>
          <cell r="F691">
            <v>2587000</v>
          </cell>
        </row>
        <row r="692">
          <cell r="D692">
            <v>2990000</v>
          </cell>
          <cell r="E692">
            <v>275000</v>
          </cell>
          <cell r="F692">
            <v>3265000</v>
          </cell>
        </row>
        <row r="693">
          <cell r="D693">
            <v>5514000</v>
          </cell>
          <cell r="E693">
            <v>338000</v>
          </cell>
          <cell r="F693">
            <v>5852000</v>
          </cell>
        </row>
        <row r="694">
          <cell r="D694">
            <v>19720</v>
          </cell>
          <cell r="E694">
            <v>173</v>
          </cell>
          <cell r="F694">
            <v>19893</v>
          </cell>
        </row>
        <row r="695">
          <cell r="D695">
            <v>-326719</v>
          </cell>
          <cell r="E695">
            <v>-11465</v>
          </cell>
          <cell r="F695">
            <v>-338184</v>
          </cell>
        </row>
        <row r="696">
          <cell r="D696">
            <v>24888</v>
          </cell>
          <cell r="E696">
            <v>219</v>
          </cell>
          <cell r="F696">
            <v>25107</v>
          </cell>
        </row>
        <row r="697">
          <cell r="D697">
            <v>-412346</v>
          </cell>
          <cell r="E697">
            <v>-14470</v>
          </cell>
          <cell r="F697">
            <v>-426816</v>
          </cell>
        </row>
        <row r="698">
          <cell r="D698">
            <v>741603</v>
          </cell>
          <cell r="E698">
            <v>0</v>
          </cell>
          <cell r="F698">
            <v>741603</v>
          </cell>
        </row>
        <row r="699">
          <cell r="D699">
            <v>151561</v>
          </cell>
          <cell r="E699">
            <v>0</v>
          </cell>
          <cell r="F699">
            <v>151561</v>
          </cell>
        </row>
        <row r="700">
          <cell r="D700">
            <v>0</v>
          </cell>
          <cell r="E700">
            <v>18511</v>
          </cell>
          <cell r="F700">
            <v>18511</v>
          </cell>
        </row>
        <row r="701">
          <cell r="D701">
            <v>878524</v>
          </cell>
          <cell r="E701">
            <v>0</v>
          </cell>
          <cell r="F701">
            <v>878524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80801</v>
          </cell>
          <cell r="F703">
            <v>80801</v>
          </cell>
        </row>
        <row r="704">
          <cell r="D704">
            <v>1771688</v>
          </cell>
          <cell r="E704">
            <v>99312</v>
          </cell>
          <cell r="F704">
            <v>1871000</v>
          </cell>
        </row>
        <row r="705">
          <cell r="D705">
            <v>1077231</v>
          </cell>
          <cell r="E705">
            <v>73769</v>
          </cell>
          <cell r="F705">
            <v>1151000</v>
          </cell>
        </row>
        <row r="706">
          <cell r="D706">
            <v>4436769</v>
          </cell>
          <cell r="E706">
            <v>264231</v>
          </cell>
          <cell r="F706">
            <v>4701000</v>
          </cell>
        </row>
        <row r="707">
          <cell r="D707">
            <v>3594</v>
          </cell>
          <cell r="E707">
            <v>15406</v>
          </cell>
          <cell r="F707">
            <v>19000</v>
          </cell>
        </row>
        <row r="708">
          <cell r="D708">
            <v>4440363</v>
          </cell>
          <cell r="E708">
            <v>279637</v>
          </cell>
          <cell r="F708">
            <v>4720000</v>
          </cell>
        </row>
        <row r="709">
          <cell r="D709">
            <v>1211665</v>
          </cell>
          <cell r="E709">
            <v>317335</v>
          </cell>
          <cell r="F709">
            <v>1529000</v>
          </cell>
        </row>
        <row r="710">
          <cell r="D710">
            <v>409700</v>
          </cell>
          <cell r="E710">
            <v>107300</v>
          </cell>
          <cell r="F710">
            <v>517000</v>
          </cell>
        </row>
        <row r="711">
          <cell r="D711">
            <v>1634382</v>
          </cell>
          <cell r="E711">
            <v>96618</v>
          </cell>
          <cell r="F711">
            <v>1731000</v>
          </cell>
        </row>
        <row r="712">
          <cell r="D712">
            <v>3255747</v>
          </cell>
          <cell r="E712">
            <v>521253</v>
          </cell>
          <cell r="F712">
            <v>3777000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3546824</v>
          </cell>
          <cell r="E715">
            <v>548176</v>
          </cell>
          <cell r="F715">
            <v>4095000</v>
          </cell>
        </row>
        <row r="716">
          <cell r="D716">
            <v>893539</v>
          </cell>
          <cell r="E716">
            <v>-268539</v>
          </cell>
          <cell r="F716">
            <v>625000</v>
          </cell>
        </row>
        <row r="717">
          <cell r="D717">
            <v>0</v>
          </cell>
          <cell r="E717">
            <v>-1000</v>
          </cell>
          <cell r="F717">
            <v>-1000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893539</v>
          </cell>
          <cell r="E719">
            <v>-269539</v>
          </cell>
          <cell r="F719">
            <v>624000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6991174</v>
          </cell>
          <cell r="E721">
            <v>-66</v>
          </cell>
          <cell r="F721">
            <v>6991108</v>
          </cell>
        </row>
        <row r="722">
          <cell r="D722">
            <v>7139775</v>
          </cell>
          <cell r="E722">
            <v>2998528</v>
          </cell>
          <cell r="F722">
            <v>10138303</v>
          </cell>
        </row>
        <row r="723">
          <cell r="D723">
            <v>14130949</v>
          </cell>
          <cell r="E723">
            <v>2998462</v>
          </cell>
          <cell r="F723">
            <v>17129411</v>
          </cell>
        </row>
        <row r="724">
          <cell r="D724">
            <v>40698</v>
          </cell>
          <cell r="E724">
            <v>1</v>
          </cell>
          <cell r="F724">
            <v>40699</v>
          </cell>
        </row>
        <row r="725">
          <cell r="D725">
            <v>378056</v>
          </cell>
          <cell r="E725">
            <v>0</v>
          </cell>
          <cell r="F725">
            <v>378056</v>
          </cell>
        </row>
        <row r="726">
          <cell r="D726">
            <v>43443</v>
          </cell>
          <cell r="E726">
            <v>911</v>
          </cell>
          <cell r="F726">
            <v>44354</v>
          </cell>
        </row>
        <row r="727">
          <cell r="D727">
            <v>53469</v>
          </cell>
          <cell r="E727">
            <v>0</v>
          </cell>
          <cell r="F727">
            <v>53469</v>
          </cell>
        </row>
        <row r="728">
          <cell r="D728">
            <v>256009</v>
          </cell>
          <cell r="E728">
            <v>0</v>
          </cell>
          <cell r="F728">
            <v>256009</v>
          </cell>
        </row>
        <row r="729">
          <cell r="D729">
            <v>64029</v>
          </cell>
          <cell r="E729">
            <v>0</v>
          </cell>
          <cell r="F729">
            <v>64029</v>
          </cell>
        </row>
        <row r="730">
          <cell r="D730">
            <v>284999</v>
          </cell>
          <cell r="E730">
            <v>-35</v>
          </cell>
          <cell r="F730">
            <v>284964</v>
          </cell>
        </row>
        <row r="731">
          <cell r="D731">
            <v>358997</v>
          </cell>
          <cell r="E731">
            <v>0</v>
          </cell>
          <cell r="F731">
            <v>358997</v>
          </cell>
        </row>
        <row r="732">
          <cell r="D732">
            <v>90583</v>
          </cell>
          <cell r="E732">
            <v>0</v>
          </cell>
          <cell r="F732">
            <v>90583</v>
          </cell>
        </row>
        <row r="733">
          <cell r="D733">
            <v>131328</v>
          </cell>
          <cell r="E733">
            <v>1610779</v>
          </cell>
          <cell r="F733">
            <v>1742107</v>
          </cell>
        </row>
        <row r="734">
          <cell r="D734">
            <v>1185945</v>
          </cell>
          <cell r="E734">
            <v>1610744</v>
          </cell>
          <cell r="F734">
            <v>2796689</v>
          </cell>
        </row>
        <row r="735">
          <cell r="D735">
            <v>1701611</v>
          </cell>
          <cell r="E735">
            <v>1611656</v>
          </cell>
          <cell r="F735">
            <v>3313267</v>
          </cell>
        </row>
        <row r="736">
          <cell r="D736">
            <v>12429338</v>
          </cell>
          <cell r="E736">
            <v>1386806</v>
          </cell>
          <cell r="F736">
            <v>13816144</v>
          </cell>
        </row>
        <row r="737">
          <cell r="D737">
            <v>-740957</v>
          </cell>
          <cell r="E737">
            <v>118443</v>
          </cell>
          <cell r="F737">
            <v>-622514</v>
          </cell>
        </row>
        <row r="738">
          <cell r="D738">
            <v>11688381</v>
          </cell>
          <cell r="E738">
            <v>1505249</v>
          </cell>
          <cell r="F738">
            <v>13193630</v>
          </cell>
        </row>
        <row r="739">
          <cell r="D739">
            <v>4989003</v>
          </cell>
          <cell r="E739">
            <v>1049189</v>
          </cell>
          <cell r="F739">
            <v>6038192</v>
          </cell>
        </row>
        <row r="740">
          <cell r="D740">
            <v>821739</v>
          </cell>
          <cell r="E740">
            <v>170514</v>
          </cell>
          <cell r="F740">
            <v>992253</v>
          </cell>
        </row>
        <row r="741">
          <cell r="D741">
            <v>3912330</v>
          </cell>
          <cell r="E741">
            <v>1057287</v>
          </cell>
          <cell r="F741">
            <v>4969617</v>
          </cell>
        </row>
        <row r="742">
          <cell r="D742">
            <v>9723072</v>
          </cell>
          <cell r="E742">
            <v>2276990</v>
          </cell>
          <cell r="F742">
            <v>12000062</v>
          </cell>
        </row>
        <row r="743">
          <cell r="D743">
            <v>149327</v>
          </cell>
          <cell r="E743">
            <v>0</v>
          </cell>
          <cell r="F743">
            <v>149327</v>
          </cell>
        </row>
        <row r="744">
          <cell r="D744">
            <v>903398</v>
          </cell>
          <cell r="E744">
            <v>0</v>
          </cell>
          <cell r="F744">
            <v>903398</v>
          </cell>
        </row>
        <row r="745">
          <cell r="D745">
            <v>10775797</v>
          </cell>
          <cell r="E745">
            <v>2276990</v>
          </cell>
          <cell r="F745">
            <v>13052787</v>
          </cell>
        </row>
        <row r="746">
          <cell r="D746">
            <v>912584</v>
          </cell>
          <cell r="E746">
            <v>-771741</v>
          </cell>
          <cell r="F746">
            <v>140843</v>
          </cell>
        </row>
        <row r="747">
          <cell r="D747">
            <v>0</v>
          </cell>
          <cell r="E747">
            <v>295757</v>
          </cell>
          <cell r="F747">
            <v>295757</v>
          </cell>
        </row>
        <row r="748">
          <cell r="D748">
            <v>0</v>
          </cell>
          <cell r="E748">
            <v>86664</v>
          </cell>
          <cell r="F748">
            <v>86664</v>
          </cell>
        </row>
        <row r="749">
          <cell r="D749">
            <v>912584</v>
          </cell>
          <cell r="E749">
            <v>-562648</v>
          </cell>
          <cell r="F749">
            <v>349936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13508335</v>
          </cell>
          <cell r="E751">
            <v>0</v>
          </cell>
          <cell r="F751">
            <v>13508335</v>
          </cell>
        </row>
        <row r="752">
          <cell r="D752">
            <v>8070885</v>
          </cell>
          <cell r="E752">
            <v>5640720</v>
          </cell>
          <cell r="F752">
            <v>13711605</v>
          </cell>
        </row>
        <row r="753">
          <cell r="D753">
            <v>21579220</v>
          </cell>
          <cell r="E753">
            <v>5640720</v>
          </cell>
          <cell r="F753">
            <v>27219940</v>
          </cell>
        </row>
        <row r="754">
          <cell r="D754">
            <v>268</v>
          </cell>
          <cell r="E754">
            <v>0</v>
          </cell>
          <cell r="F754">
            <v>268</v>
          </cell>
        </row>
        <row r="755">
          <cell r="D755">
            <v>466235</v>
          </cell>
          <cell r="E755">
            <v>0</v>
          </cell>
          <cell r="F755">
            <v>466235</v>
          </cell>
        </row>
        <row r="756">
          <cell r="D756">
            <v>-44028</v>
          </cell>
          <cell r="E756">
            <v>0</v>
          </cell>
          <cell r="F756">
            <v>-44028</v>
          </cell>
        </row>
        <row r="757">
          <cell r="D757">
            <v>579903</v>
          </cell>
          <cell r="E757">
            <v>47850</v>
          </cell>
          <cell r="F757">
            <v>627753</v>
          </cell>
        </row>
        <row r="758">
          <cell r="D758">
            <v>739273</v>
          </cell>
          <cell r="E758">
            <v>0</v>
          </cell>
          <cell r="F758">
            <v>739273</v>
          </cell>
        </row>
        <row r="759">
          <cell r="D759">
            <v>94890</v>
          </cell>
          <cell r="E759">
            <v>0</v>
          </cell>
          <cell r="F759">
            <v>94890</v>
          </cell>
        </row>
        <row r="760">
          <cell r="D760">
            <v>1229715</v>
          </cell>
          <cell r="E760">
            <v>0</v>
          </cell>
          <cell r="F760">
            <v>1229715</v>
          </cell>
        </row>
        <row r="761">
          <cell r="D761">
            <v>206565</v>
          </cell>
          <cell r="E761">
            <v>0</v>
          </cell>
          <cell r="F761">
            <v>206565</v>
          </cell>
        </row>
        <row r="762">
          <cell r="D762">
            <v>69858</v>
          </cell>
          <cell r="E762">
            <v>59745</v>
          </cell>
          <cell r="F762">
            <v>129603</v>
          </cell>
        </row>
        <row r="763">
          <cell r="D763">
            <v>4057</v>
          </cell>
          <cell r="E763">
            <v>3019561</v>
          </cell>
          <cell r="F763">
            <v>3023618</v>
          </cell>
        </row>
        <row r="764">
          <cell r="D764">
            <v>2344358</v>
          </cell>
          <cell r="E764">
            <v>3079306</v>
          </cell>
          <cell r="F764">
            <v>5423664</v>
          </cell>
        </row>
        <row r="765">
          <cell r="D765">
            <v>3346736</v>
          </cell>
          <cell r="E765">
            <v>3127156</v>
          </cell>
          <cell r="F765">
            <v>6473892</v>
          </cell>
        </row>
        <row r="766">
          <cell r="D766">
            <v>18232484</v>
          </cell>
          <cell r="E766">
            <v>2513564</v>
          </cell>
          <cell r="F766">
            <v>20746048</v>
          </cell>
        </row>
        <row r="767">
          <cell r="D767">
            <v>254652</v>
          </cell>
          <cell r="E767">
            <v>160102</v>
          </cell>
          <cell r="F767">
            <v>414754</v>
          </cell>
        </row>
        <row r="768">
          <cell r="D768">
            <v>18487136</v>
          </cell>
          <cell r="E768">
            <v>2673666</v>
          </cell>
          <cell r="F768">
            <v>21160802</v>
          </cell>
        </row>
        <row r="769">
          <cell r="D769">
            <v>7156874</v>
          </cell>
          <cell r="E769">
            <v>1005366</v>
          </cell>
          <cell r="F769">
            <v>8162240</v>
          </cell>
        </row>
        <row r="770">
          <cell r="D770">
            <v>1343937</v>
          </cell>
          <cell r="E770">
            <v>163871</v>
          </cell>
          <cell r="F770">
            <v>1507808</v>
          </cell>
        </row>
        <row r="771">
          <cell r="D771">
            <v>7549957</v>
          </cell>
          <cell r="E771">
            <v>1687736</v>
          </cell>
          <cell r="F771">
            <v>9237693</v>
          </cell>
        </row>
        <row r="772">
          <cell r="D772">
            <v>16050768</v>
          </cell>
          <cell r="E772">
            <v>2856973</v>
          </cell>
          <cell r="F772">
            <v>18907741</v>
          </cell>
        </row>
        <row r="773">
          <cell r="D773">
            <v>386556</v>
          </cell>
          <cell r="E773">
            <v>64285</v>
          </cell>
          <cell r="F773">
            <v>450841</v>
          </cell>
        </row>
        <row r="774">
          <cell r="D774">
            <v>1258955</v>
          </cell>
          <cell r="E774">
            <v>187478</v>
          </cell>
          <cell r="F774">
            <v>1446433</v>
          </cell>
        </row>
        <row r="775">
          <cell r="D775">
            <v>17696279</v>
          </cell>
          <cell r="E775">
            <v>3108736</v>
          </cell>
          <cell r="F775">
            <v>20805015</v>
          </cell>
        </row>
        <row r="776">
          <cell r="D776">
            <v>790857</v>
          </cell>
          <cell r="E776">
            <v>-435070</v>
          </cell>
          <cell r="F776">
            <v>355787</v>
          </cell>
        </row>
        <row r="777">
          <cell r="D777">
            <v>0</v>
          </cell>
          <cell r="E777">
            <v>41423</v>
          </cell>
          <cell r="F777">
            <v>41423</v>
          </cell>
        </row>
        <row r="778">
          <cell r="D778">
            <v>0</v>
          </cell>
          <cell r="E778">
            <v>4668255</v>
          </cell>
          <cell r="F778">
            <v>4668255</v>
          </cell>
        </row>
        <row r="779">
          <cell r="D779">
            <v>790857</v>
          </cell>
          <cell r="E779">
            <v>-5061902</v>
          </cell>
          <cell r="F779">
            <v>-4271045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11561730</v>
          </cell>
          <cell r="E781">
            <v>1012843</v>
          </cell>
          <cell r="F781">
            <v>12574573</v>
          </cell>
        </row>
        <row r="782">
          <cell r="D782">
            <v>7177629</v>
          </cell>
          <cell r="E782">
            <v>4143130</v>
          </cell>
          <cell r="F782">
            <v>11320759</v>
          </cell>
        </row>
        <row r="783">
          <cell r="D783">
            <v>18739359</v>
          </cell>
          <cell r="E783">
            <v>5155973</v>
          </cell>
          <cell r="F783">
            <v>23895332</v>
          </cell>
        </row>
        <row r="784">
          <cell r="D784">
            <v>32106</v>
          </cell>
          <cell r="E784">
            <v>0</v>
          </cell>
          <cell r="F784">
            <v>32106</v>
          </cell>
        </row>
        <row r="785">
          <cell r="D785">
            <v>279433</v>
          </cell>
          <cell r="E785">
            <v>1968</v>
          </cell>
          <cell r="F785">
            <v>281401</v>
          </cell>
        </row>
        <row r="786">
          <cell r="D786">
            <v>211210</v>
          </cell>
          <cell r="E786">
            <v>0</v>
          </cell>
          <cell r="F786">
            <v>211210</v>
          </cell>
        </row>
        <row r="787">
          <cell r="D787">
            <v>406305</v>
          </cell>
          <cell r="E787">
            <v>5384</v>
          </cell>
          <cell r="F787">
            <v>411689</v>
          </cell>
        </row>
        <row r="788">
          <cell r="D788">
            <v>1099191</v>
          </cell>
          <cell r="E788">
            <v>0</v>
          </cell>
          <cell r="F788">
            <v>1099191</v>
          </cell>
        </row>
        <row r="789">
          <cell r="D789">
            <v>53117</v>
          </cell>
          <cell r="E789">
            <v>0</v>
          </cell>
          <cell r="F789">
            <v>53117</v>
          </cell>
        </row>
        <row r="790">
          <cell r="D790">
            <v>469690</v>
          </cell>
          <cell r="E790">
            <v>575156</v>
          </cell>
          <cell r="F790">
            <v>1044846</v>
          </cell>
        </row>
        <row r="791">
          <cell r="D791">
            <v>605130</v>
          </cell>
          <cell r="E791">
            <v>0</v>
          </cell>
          <cell r="F791">
            <v>605130</v>
          </cell>
        </row>
        <row r="792">
          <cell r="D792">
            <v>371981</v>
          </cell>
          <cell r="E792">
            <v>0</v>
          </cell>
          <cell r="F792">
            <v>371981</v>
          </cell>
        </row>
        <row r="793">
          <cell r="D793">
            <v>304980</v>
          </cell>
          <cell r="E793">
            <v>2420702</v>
          </cell>
          <cell r="F793">
            <v>2725682</v>
          </cell>
        </row>
        <row r="794">
          <cell r="D794">
            <v>2904089</v>
          </cell>
          <cell r="E794">
            <v>2995858</v>
          </cell>
          <cell r="F794">
            <v>5899947</v>
          </cell>
        </row>
        <row r="795">
          <cell r="D795">
            <v>3833143</v>
          </cell>
          <cell r="E795">
            <v>3003210</v>
          </cell>
          <cell r="F795">
            <v>6836353</v>
          </cell>
        </row>
        <row r="796">
          <cell r="D796">
            <v>14906216</v>
          </cell>
          <cell r="E796">
            <v>2152763</v>
          </cell>
          <cell r="F796">
            <v>17058979</v>
          </cell>
        </row>
        <row r="797">
          <cell r="D797">
            <v>358689</v>
          </cell>
          <cell r="E797">
            <v>562503</v>
          </cell>
          <cell r="F797">
            <v>921192</v>
          </cell>
        </row>
        <row r="798">
          <cell r="D798">
            <v>15264905</v>
          </cell>
          <cell r="E798">
            <v>2715266</v>
          </cell>
          <cell r="F798">
            <v>17980171</v>
          </cell>
        </row>
        <row r="799">
          <cell r="D799">
            <v>5324056</v>
          </cell>
          <cell r="E799">
            <v>1321868</v>
          </cell>
          <cell r="F799">
            <v>6645924</v>
          </cell>
        </row>
        <row r="800">
          <cell r="D800">
            <v>1132459</v>
          </cell>
          <cell r="E800">
            <v>281169</v>
          </cell>
          <cell r="F800">
            <v>1413628</v>
          </cell>
        </row>
        <row r="801">
          <cell r="D801">
            <v>5728827</v>
          </cell>
          <cell r="E801">
            <v>1322313</v>
          </cell>
          <cell r="F801">
            <v>7051140</v>
          </cell>
        </row>
        <row r="802">
          <cell r="D802">
            <v>12185342</v>
          </cell>
          <cell r="E802">
            <v>2925350</v>
          </cell>
          <cell r="F802">
            <v>15110692</v>
          </cell>
        </row>
        <row r="803">
          <cell r="D803">
            <v>170247</v>
          </cell>
          <cell r="E803">
            <v>0</v>
          </cell>
          <cell r="F803">
            <v>170247</v>
          </cell>
        </row>
        <row r="804">
          <cell r="D804">
            <v>510332</v>
          </cell>
          <cell r="E804">
            <v>52578</v>
          </cell>
          <cell r="F804">
            <v>562910</v>
          </cell>
        </row>
        <row r="805">
          <cell r="D805">
            <v>12865921</v>
          </cell>
          <cell r="E805">
            <v>2977928</v>
          </cell>
          <cell r="F805">
            <v>15843849</v>
          </cell>
        </row>
        <row r="806">
          <cell r="D806">
            <v>2398984</v>
          </cell>
          <cell r="E806">
            <v>-262662</v>
          </cell>
          <cell r="F806">
            <v>2136322</v>
          </cell>
        </row>
        <row r="807">
          <cell r="D807">
            <v>0</v>
          </cell>
          <cell r="E807">
            <v>33846</v>
          </cell>
          <cell r="F807">
            <v>33846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2398984</v>
          </cell>
          <cell r="E809">
            <v>-228816</v>
          </cell>
          <cell r="F809">
            <v>2170168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7129071</v>
          </cell>
          <cell r="E811">
            <v>0</v>
          </cell>
          <cell r="F811">
            <v>7129071</v>
          </cell>
        </row>
        <row r="812">
          <cell r="D812">
            <v>5545230</v>
          </cell>
          <cell r="E812">
            <v>76748</v>
          </cell>
          <cell r="F812">
            <v>5621978</v>
          </cell>
        </row>
        <row r="813">
          <cell r="D813">
            <v>12674301</v>
          </cell>
          <cell r="E813">
            <v>76748</v>
          </cell>
          <cell r="F813">
            <v>12751049</v>
          </cell>
        </row>
        <row r="814">
          <cell r="D814">
            <v>92120</v>
          </cell>
          <cell r="E814">
            <v>0</v>
          </cell>
          <cell r="F814">
            <v>92120</v>
          </cell>
        </row>
        <row r="815">
          <cell r="D815">
            <v>390330</v>
          </cell>
          <cell r="E815">
            <v>2015</v>
          </cell>
          <cell r="F815">
            <v>392345</v>
          </cell>
        </row>
        <row r="816">
          <cell r="D816">
            <v>72646</v>
          </cell>
          <cell r="E816">
            <v>0</v>
          </cell>
          <cell r="F816">
            <v>72646</v>
          </cell>
        </row>
        <row r="817">
          <cell r="D817">
            <v>307814</v>
          </cell>
          <cell r="E817">
            <v>1589</v>
          </cell>
          <cell r="F817">
            <v>309403</v>
          </cell>
        </row>
        <row r="818">
          <cell r="D818">
            <v>564478</v>
          </cell>
          <cell r="E818">
            <v>0</v>
          </cell>
          <cell r="F818">
            <v>564478</v>
          </cell>
        </row>
        <row r="819">
          <cell r="D819">
            <v>261294</v>
          </cell>
          <cell r="E819">
            <v>0</v>
          </cell>
          <cell r="F819">
            <v>261294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439070</v>
          </cell>
          <cell r="E821">
            <v>0</v>
          </cell>
          <cell r="F821">
            <v>439070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6077</v>
          </cell>
          <cell r="F823">
            <v>6077</v>
          </cell>
        </row>
        <row r="824">
          <cell r="D824">
            <v>1264842</v>
          </cell>
          <cell r="E824">
            <v>6077</v>
          </cell>
          <cell r="F824">
            <v>1270919</v>
          </cell>
        </row>
        <row r="825">
          <cell r="D825">
            <v>2127752</v>
          </cell>
          <cell r="E825">
            <v>9681</v>
          </cell>
          <cell r="F825">
            <v>2137433</v>
          </cell>
        </row>
        <row r="826">
          <cell r="D826">
            <v>10546549</v>
          </cell>
          <cell r="E826">
            <v>67067</v>
          </cell>
          <cell r="F826">
            <v>10613616</v>
          </cell>
        </row>
        <row r="827">
          <cell r="D827">
            <v>5105</v>
          </cell>
          <cell r="E827">
            <v>84831</v>
          </cell>
          <cell r="F827">
            <v>89936</v>
          </cell>
        </row>
        <row r="828">
          <cell r="D828">
            <v>10551654</v>
          </cell>
          <cell r="E828">
            <v>151898</v>
          </cell>
          <cell r="F828">
            <v>10703552</v>
          </cell>
        </row>
        <row r="829">
          <cell r="D829">
            <v>3912096</v>
          </cell>
          <cell r="E829">
            <v>113640</v>
          </cell>
          <cell r="F829">
            <v>4025736</v>
          </cell>
        </row>
        <row r="830">
          <cell r="D830">
            <v>826376</v>
          </cell>
          <cell r="E830">
            <v>24005</v>
          </cell>
          <cell r="F830">
            <v>850381</v>
          </cell>
        </row>
        <row r="831">
          <cell r="D831">
            <v>4130459</v>
          </cell>
          <cell r="E831">
            <v>127575</v>
          </cell>
          <cell r="F831">
            <v>4258034</v>
          </cell>
        </row>
        <row r="832">
          <cell r="D832">
            <v>8868931</v>
          </cell>
          <cell r="E832">
            <v>265220</v>
          </cell>
          <cell r="F832">
            <v>9134151</v>
          </cell>
        </row>
        <row r="833">
          <cell r="D833">
            <v>237275</v>
          </cell>
          <cell r="E833">
            <v>0</v>
          </cell>
          <cell r="F833">
            <v>237275</v>
          </cell>
        </row>
        <row r="834">
          <cell r="D834">
            <v>387057</v>
          </cell>
          <cell r="E834">
            <v>224</v>
          </cell>
          <cell r="F834">
            <v>387281</v>
          </cell>
        </row>
        <row r="835">
          <cell r="D835">
            <v>9493263</v>
          </cell>
          <cell r="E835">
            <v>265444</v>
          </cell>
          <cell r="F835">
            <v>9758707</v>
          </cell>
        </row>
        <row r="836">
          <cell r="D836">
            <v>1058391</v>
          </cell>
          <cell r="E836">
            <v>-113546</v>
          </cell>
          <cell r="F836">
            <v>944845</v>
          </cell>
        </row>
        <row r="837">
          <cell r="D837">
            <v>0</v>
          </cell>
          <cell r="E837">
            <v>-96650</v>
          </cell>
          <cell r="F837">
            <v>-96650</v>
          </cell>
        </row>
        <row r="838">
          <cell r="D838">
            <v>0</v>
          </cell>
          <cell r="E838">
            <v>13320</v>
          </cell>
          <cell r="F838">
            <v>13320</v>
          </cell>
        </row>
        <row r="839">
          <cell r="D839">
            <v>1058391</v>
          </cell>
          <cell r="E839">
            <v>-223516</v>
          </cell>
          <cell r="F839">
            <v>834875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9415237</v>
          </cell>
          <cell r="E841">
            <v>0</v>
          </cell>
          <cell r="F841">
            <v>9415237</v>
          </cell>
        </row>
        <row r="842">
          <cell r="D842">
            <v>7834323</v>
          </cell>
          <cell r="E842">
            <v>3661100</v>
          </cell>
          <cell r="F842">
            <v>11495423</v>
          </cell>
        </row>
        <row r="843">
          <cell r="D843">
            <v>17249560</v>
          </cell>
          <cell r="E843">
            <v>3661100</v>
          </cell>
          <cell r="F843">
            <v>20910660</v>
          </cell>
        </row>
        <row r="844">
          <cell r="D844">
            <v>295871</v>
          </cell>
          <cell r="E844">
            <v>0</v>
          </cell>
          <cell r="F844">
            <v>295871</v>
          </cell>
        </row>
        <row r="845">
          <cell r="D845">
            <v>179584</v>
          </cell>
          <cell r="E845">
            <v>0</v>
          </cell>
          <cell r="F845">
            <v>179584</v>
          </cell>
        </row>
        <row r="846">
          <cell r="D846">
            <v>246191</v>
          </cell>
          <cell r="E846">
            <v>59664</v>
          </cell>
          <cell r="F846">
            <v>305855</v>
          </cell>
        </row>
        <row r="847">
          <cell r="D847">
            <v>149430</v>
          </cell>
          <cell r="E847">
            <v>131078</v>
          </cell>
          <cell r="F847">
            <v>280508</v>
          </cell>
        </row>
        <row r="848">
          <cell r="D848">
            <v>377665</v>
          </cell>
          <cell r="E848">
            <v>0</v>
          </cell>
          <cell r="F848">
            <v>377665</v>
          </cell>
        </row>
        <row r="849">
          <cell r="D849">
            <v>190118</v>
          </cell>
          <cell r="E849">
            <v>0</v>
          </cell>
          <cell r="F849">
            <v>190118</v>
          </cell>
        </row>
        <row r="850">
          <cell r="D850">
            <v>886426</v>
          </cell>
          <cell r="E850">
            <v>0</v>
          </cell>
          <cell r="F850">
            <v>886426</v>
          </cell>
        </row>
        <row r="851">
          <cell r="D851">
            <v>314251</v>
          </cell>
          <cell r="E851">
            <v>0</v>
          </cell>
          <cell r="F851">
            <v>314251</v>
          </cell>
        </row>
        <row r="852">
          <cell r="D852">
            <v>162782</v>
          </cell>
          <cell r="E852">
            <v>81558</v>
          </cell>
          <cell r="F852">
            <v>244340</v>
          </cell>
        </row>
        <row r="853">
          <cell r="D853">
            <v>755350</v>
          </cell>
          <cell r="E853">
            <v>2029066</v>
          </cell>
          <cell r="F853">
            <v>2784416</v>
          </cell>
        </row>
        <row r="854">
          <cell r="D854">
            <v>2686592</v>
          </cell>
          <cell r="E854">
            <v>2110624</v>
          </cell>
          <cell r="F854">
            <v>4797216</v>
          </cell>
        </row>
        <row r="855">
          <cell r="D855">
            <v>3557668</v>
          </cell>
          <cell r="E855">
            <v>2301366</v>
          </cell>
          <cell r="F855">
            <v>5859034</v>
          </cell>
        </row>
        <row r="856">
          <cell r="D856">
            <v>13691892</v>
          </cell>
          <cell r="E856">
            <v>1359734</v>
          </cell>
          <cell r="F856">
            <v>15051626</v>
          </cell>
        </row>
        <row r="857">
          <cell r="D857">
            <v>153526</v>
          </cell>
          <cell r="E857">
            <v>75508</v>
          </cell>
          <cell r="F857">
            <v>229034</v>
          </cell>
        </row>
        <row r="858">
          <cell r="D858">
            <v>13845418</v>
          </cell>
          <cell r="E858">
            <v>1435242</v>
          </cell>
          <cell r="F858">
            <v>15280660</v>
          </cell>
        </row>
        <row r="859">
          <cell r="D859">
            <v>4694241</v>
          </cell>
          <cell r="E859">
            <v>791207</v>
          </cell>
          <cell r="F859">
            <v>5485448</v>
          </cell>
        </row>
        <row r="860">
          <cell r="D860">
            <v>1643634</v>
          </cell>
          <cell r="E860">
            <v>276519</v>
          </cell>
          <cell r="F860">
            <v>1920153</v>
          </cell>
        </row>
        <row r="861">
          <cell r="D861">
            <v>5138706</v>
          </cell>
          <cell r="E861">
            <v>686043</v>
          </cell>
          <cell r="F861">
            <v>5824749</v>
          </cell>
        </row>
        <row r="862">
          <cell r="D862">
            <v>11476581</v>
          </cell>
          <cell r="E862">
            <v>1753769</v>
          </cell>
          <cell r="F862">
            <v>13230350</v>
          </cell>
        </row>
        <row r="863">
          <cell r="D863">
            <v>266854</v>
          </cell>
          <cell r="E863">
            <v>36675</v>
          </cell>
          <cell r="F863">
            <v>303529</v>
          </cell>
        </row>
        <row r="864">
          <cell r="D864">
            <v>759842</v>
          </cell>
          <cell r="E864">
            <v>131495</v>
          </cell>
          <cell r="F864">
            <v>891337</v>
          </cell>
        </row>
        <row r="865">
          <cell r="D865">
            <v>12503277</v>
          </cell>
          <cell r="E865">
            <v>1921939</v>
          </cell>
          <cell r="F865">
            <v>14425216</v>
          </cell>
        </row>
        <row r="866">
          <cell r="D866">
            <v>1342141</v>
          </cell>
          <cell r="E866">
            <v>-486697</v>
          </cell>
          <cell r="F866">
            <v>855444</v>
          </cell>
        </row>
        <row r="867">
          <cell r="D867">
            <v>0</v>
          </cell>
          <cell r="E867">
            <v>-746116</v>
          </cell>
          <cell r="F867">
            <v>-746116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1342141</v>
          </cell>
          <cell r="E869">
            <v>-1232813</v>
          </cell>
          <cell r="F869">
            <v>109328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10199469</v>
          </cell>
          <cell r="E871">
            <v>0</v>
          </cell>
          <cell r="F871">
            <v>10199469</v>
          </cell>
        </row>
        <row r="872">
          <cell r="D872">
            <v>9309544</v>
          </cell>
          <cell r="E872">
            <v>813443</v>
          </cell>
          <cell r="F872">
            <v>10122987</v>
          </cell>
        </row>
        <row r="873">
          <cell r="D873">
            <v>19509013</v>
          </cell>
          <cell r="E873">
            <v>813443</v>
          </cell>
          <cell r="F873">
            <v>20322456</v>
          </cell>
        </row>
        <row r="874">
          <cell r="D874">
            <v>540598</v>
          </cell>
          <cell r="E874">
            <v>0</v>
          </cell>
          <cell r="F874">
            <v>540598</v>
          </cell>
        </row>
        <row r="875">
          <cell r="D875">
            <v>600761</v>
          </cell>
          <cell r="E875">
            <v>790</v>
          </cell>
          <cell r="F875">
            <v>601551</v>
          </cell>
        </row>
        <row r="876">
          <cell r="D876">
            <v>536545</v>
          </cell>
          <cell r="E876">
            <v>0</v>
          </cell>
          <cell r="F876">
            <v>536545</v>
          </cell>
        </row>
        <row r="877">
          <cell r="D877">
            <v>596256</v>
          </cell>
          <cell r="E877">
            <v>784</v>
          </cell>
          <cell r="F877">
            <v>597040</v>
          </cell>
        </row>
        <row r="878">
          <cell r="D878">
            <v>226961</v>
          </cell>
          <cell r="E878">
            <v>0</v>
          </cell>
          <cell r="F878">
            <v>226961</v>
          </cell>
        </row>
        <row r="879">
          <cell r="D879">
            <v>561576</v>
          </cell>
          <cell r="E879">
            <v>0</v>
          </cell>
          <cell r="F879">
            <v>561576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207157</v>
          </cell>
          <cell r="E881">
            <v>0</v>
          </cell>
          <cell r="F881">
            <v>207157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18101</v>
          </cell>
          <cell r="F883">
            <v>18101</v>
          </cell>
        </row>
        <row r="884">
          <cell r="D884">
            <v>995694</v>
          </cell>
          <cell r="E884">
            <v>18101</v>
          </cell>
          <cell r="F884">
            <v>1013795</v>
          </cell>
        </row>
        <row r="885">
          <cell r="D885">
            <v>3269854</v>
          </cell>
          <cell r="E885">
            <v>19675</v>
          </cell>
          <cell r="F885">
            <v>3289529</v>
          </cell>
        </row>
        <row r="886">
          <cell r="D886">
            <v>16239159</v>
          </cell>
          <cell r="E886">
            <v>793768</v>
          </cell>
          <cell r="F886">
            <v>17032927</v>
          </cell>
        </row>
        <row r="887">
          <cell r="D887">
            <v>50126</v>
          </cell>
          <cell r="E887">
            <v>43026</v>
          </cell>
          <cell r="F887">
            <v>93152</v>
          </cell>
        </row>
        <row r="888">
          <cell r="D888">
            <v>16289285</v>
          </cell>
          <cell r="E888">
            <v>836794</v>
          </cell>
          <cell r="F888">
            <v>17126079</v>
          </cell>
        </row>
        <row r="889">
          <cell r="D889">
            <v>4798453</v>
          </cell>
          <cell r="E889">
            <v>1708099</v>
          </cell>
          <cell r="F889">
            <v>6506552</v>
          </cell>
        </row>
        <row r="890">
          <cell r="D890">
            <v>1131306</v>
          </cell>
          <cell r="E890">
            <v>402709</v>
          </cell>
          <cell r="F890">
            <v>1534015</v>
          </cell>
        </row>
        <row r="891">
          <cell r="D891">
            <v>7447343</v>
          </cell>
          <cell r="E891">
            <v>362516</v>
          </cell>
          <cell r="F891">
            <v>7809859</v>
          </cell>
        </row>
        <row r="892">
          <cell r="D892">
            <v>13377102</v>
          </cell>
          <cell r="E892">
            <v>2473324</v>
          </cell>
          <cell r="F892">
            <v>15850426</v>
          </cell>
        </row>
        <row r="893">
          <cell r="D893">
            <v>141274</v>
          </cell>
          <cell r="E893">
            <v>0</v>
          </cell>
          <cell r="F893">
            <v>141274</v>
          </cell>
        </row>
        <row r="894">
          <cell r="D894">
            <v>940686</v>
          </cell>
          <cell r="E894">
            <v>20577</v>
          </cell>
          <cell r="F894">
            <v>961263</v>
          </cell>
        </row>
        <row r="895">
          <cell r="D895">
            <v>14459062</v>
          </cell>
          <cell r="E895">
            <v>2493901</v>
          </cell>
          <cell r="F895">
            <v>16952963</v>
          </cell>
        </row>
        <row r="896">
          <cell r="D896">
            <v>1830223</v>
          </cell>
          <cell r="E896">
            <v>-1657107</v>
          </cell>
          <cell r="F896">
            <v>173116</v>
          </cell>
        </row>
        <row r="897">
          <cell r="D897">
            <v>0</v>
          </cell>
          <cell r="E897">
            <v>2261</v>
          </cell>
          <cell r="F897">
            <v>2261</v>
          </cell>
        </row>
        <row r="898">
          <cell r="D898">
            <v>0</v>
          </cell>
          <cell r="E898">
            <v>2905</v>
          </cell>
          <cell r="F898">
            <v>2905</v>
          </cell>
        </row>
        <row r="899">
          <cell r="D899">
            <v>1830223</v>
          </cell>
          <cell r="E899">
            <v>-1657751</v>
          </cell>
          <cell r="F899">
            <v>172472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5613725</v>
          </cell>
          <cell r="E901">
            <v>358562</v>
          </cell>
          <cell r="F901">
            <v>5972287</v>
          </cell>
        </row>
        <row r="902">
          <cell r="D902">
            <v>6100565</v>
          </cell>
          <cell r="E902">
            <v>698117</v>
          </cell>
          <cell r="F902">
            <v>6798682</v>
          </cell>
        </row>
        <row r="903">
          <cell r="D903">
            <v>11714290</v>
          </cell>
          <cell r="E903">
            <v>1056679</v>
          </cell>
          <cell r="F903">
            <v>12770969</v>
          </cell>
        </row>
        <row r="904">
          <cell r="D904">
            <v>70041</v>
          </cell>
          <cell r="E904">
            <v>3040</v>
          </cell>
          <cell r="F904">
            <v>73081</v>
          </cell>
        </row>
        <row r="905">
          <cell r="D905">
            <v>-6473</v>
          </cell>
          <cell r="E905">
            <v>29431</v>
          </cell>
          <cell r="F905">
            <v>22958</v>
          </cell>
        </row>
        <row r="906">
          <cell r="D906">
            <v>178499</v>
          </cell>
          <cell r="E906">
            <v>6012</v>
          </cell>
          <cell r="F906">
            <v>184511</v>
          </cell>
        </row>
        <row r="907">
          <cell r="D907">
            <v>70087</v>
          </cell>
          <cell r="E907">
            <v>8091</v>
          </cell>
          <cell r="F907">
            <v>78178</v>
          </cell>
        </row>
        <row r="908">
          <cell r="D908">
            <v>302852</v>
          </cell>
          <cell r="E908">
            <v>0</v>
          </cell>
          <cell r="F908">
            <v>302852</v>
          </cell>
        </row>
        <row r="909">
          <cell r="D909">
            <v>-209742</v>
          </cell>
          <cell r="E909">
            <v>2547</v>
          </cell>
          <cell r="F909">
            <v>-207195</v>
          </cell>
        </row>
        <row r="910">
          <cell r="D910">
            <v>263576</v>
          </cell>
          <cell r="E910">
            <v>181759</v>
          </cell>
          <cell r="F910">
            <v>445335</v>
          </cell>
        </row>
        <row r="911">
          <cell r="D911">
            <v>286788</v>
          </cell>
          <cell r="E911">
            <v>0</v>
          </cell>
          <cell r="F911">
            <v>286788</v>
          </cell>
        </row>
        <row r="912">
          <cell r="D912">
            <v>52379</v>
          </cell>
          <cell r="E912">
            <v>13009</v>
          </cell>
          <cell r="F912">
            <v>65388</v>
          </cell>
        </row>
        <row r="913">
          <cell r="D913">
            <v>288081</v>
          </cell>
          <cell r="E913">
            <v>304971</v>
          </cell>
          <cell r="F913">
            <v>593052</v>
          </cell>
        </row>
        <row r="914">
          <cell r="D914">
            <v>983934</v>
          </cell>
          <cell r="E914">
            <v>502286</v>
          </cell>
          <cell r="F914">
            <v>1486220</v>
          </cell>
        </row>
        <row r="915">
          <cell r="D915">
            <v>1296088</v>
          </cell>
          <cell r="E915">
            <v>548860</v>
          </cell>
          <cell r="F915">
            <v>1844948</v>
          </cell>
        </row>
        <row r="916">
          <cell r="D916">
            <v>10418202</v>
          </cell>
          <cell r="E916">
            <v>507819</v>
          </cell>
          <cell r="F916">
            <v>10926021</v>
          </cell>
        </row>
        <row r="917">
          <cell r="D917">
            <v>219049</v>
          </cell>
          <cell r="E917">
            <v>53505</v>
          </cell>
          <cell r="F917">
            <v>272554</v>
          </cell>
        </row>
        <row r="918">
          <cell r="D918">
            <v>10637251</v>
          </cell>
          <cell r="E918">
            <v>561324</v>
          </cell>
          <cell r="F918">
            <v>11198575</v>
          </cell>
        </row>
        <row r="919">
          <cell r="D919">
            <v>4358074</v>
          </cell>
          <cell r="E919">
            <v>356358</v>
          </cell>
          <cell r="F919">
            <v>4714432</v>
          </cell>
        </row>
        <row r="920">
          <cell r="D920">
            <v>1028658</v>
          </cell>
          <cell r="E920">
            <v>84113</v>
          </cell>
          <cell r="F920">
            <v>1112771</v>
          </cell>
        </row>
        <row r="921">
          <cell r="D921">
            <v>3351363</v>
          </cell>
          <cell r="E921">
            <v>434947</v>
          </cell>
          <cell r="F921">
            <v>3786310</v>
          </cell>
        </row>
        <row r="922">
          <cell r="D922">
            <v>8738095</v>
          </cell>
          <cell r="E922">
            <v>875418</v>
          </cell>
          <cell r="F922">
            <v>9613513</v>
          </cell>
        </row>
        <row r="923">
          <cell r="D923">
            <v>164611</v>
          </cell>
          <cell r="E923">
            <v>0</v>
          </cell>
          <cell r="F923">
            <v>164611</v>
          </cell>
        </row>
        <row r="924">
          <cell r="D924">
            <v>727180</v>
          </cell>
          <cell r="E924">
            <v>7503</v>
          </cell>
          <cell r="F924">
            <v>734683</v>
          </cell>
        </row>
        <row r="925">
          <cell r="D925">
            <v>9629886</v>
          </cell>
          <cell r="E925">
            <v>882921</v>
          </cell>
          <cell r="F925">
            <v>10512807</v>
          </cell>
        </row>
        <row r="926">
          <cell r="D926">
            <v>1007365</v>
          </cell>
          <cell r="E926">
            <v>-321597</v>
          </cell>
          <cell r="F926">
            <v>685768</v>
          </cell>
        </row>
        <row r="927">
          <cell r="D927">
            <v>0</v>
          </cell>
          <cell r="E927">
            <v>355</v>
          </cell>
          <cell r="F927">
            <v>355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1007365</v>
          </cell>
          <cell r="E929">
            <v>-321242</v>
          </cell>
          <cell r="F929">
            <v>686123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12449104</v>
          </cell>
          <cell r="E931">
            <v>1181425</v>
          </cell>
          <cell r="F931">
            <v>13630529</v>
          </cell>
        </row>
        <row r="932">
          <cell r="D932">
            <v>9040453</v>
          </cell>
          <cell r="E932">
            <v>2684275</v>
          </cell>
          <cell r="F932">
            <v>11724728</v>
          </cell>
        </row>
        <row r="933">
          <cell r="D933">
            <v>21489557</v>
          </cell>
          <cell r="E933">
            <v>3865700</v>
          </cell>
          <cell r="F933">
            <v>25355257</v>
          </cell>
        </row>
        <row r="934">
          <cell r="D934">
            <v>152032</v>
          </cell>
          <cell r="E934">
            <v>4235</v>
          </cell>
          <cell r="F934">
            <v>156267</v>
          </cell>
        </row>
        <row r="935">
          <cell r="D935">
            <v>904867</v>
          </cell>
          <cell r="E935">
            <v>0</v>
          </cell>
          <cell r="F935">
            <v>904867</v>
          </cell>
        </row>
        <row r="936">
          <cell r="D936">
            <v>120734</v>
          </cell>
          <cell r="E936">
            <v>0</v>
          </cell>
          <cell r="F936">
            <v>120734</v>
          </cell>
        </row>
        <row r="937">
          <cell r="D937">
            <v>595253</v>
          </cell>
          <cell r="E937">
            <v>158650</v>
          </cell>
          <cell r="F937">
            <v>753903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374149</v>
          </cell>
          <cell r="E939">
            <v>0</v>
          </cell>
          <cell r="F939">
            <v>374149</v>
          </cell>
        </row>
        <row r="940">
          <cell r="D940">
            <v>800075</v>
          </cell>
          <cell r="E940">
            <v>591577</v>
          </cell>
          <cell r="F940">
            <v>1391652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145759</v>
          </cell>
          <cell r="E942">
            <v>0</v>
          </cell>
          <cell r="F942">
            <v>145759</v>
          </cell>
        </row>
        <row r="943">
          <cell r="D943">
            <v>973440</v>
          </cell>
          <cell r="E943">
            <v>1842125</v>
          </cell>
          <cell r="F943">
            <v>2815565</v>
          </cell>
        </row>
        <row r="944">
          <cell r="D944">
            <v>2293423</v>
          </cell>
          <cell r="E944">
            <v>2433702</v>
          </cell>
          <cell r="F944">
            <v>4727125</v>
          </cell>
        </row>
        <row r="945">
          <cell r="D945">
            <v>4066309</v>
          </cell>
          <cell r="E945">
            <v>2596587</v>
          </cell>
          <cell r="F945">
            <v>6662896</v>
          </cell>
        </row>
        <row r="946">
          <cell r="D946">
            <v>17423248</v>
          </cell>
          <cell r="E946">
            <v>1269113</v>
          </cell>
          <cell r="F946">
            <v>18692361</v>
          </cell>
        </row>
        <row r="947">
          <cell r="D947">
            <v>0</v>
          </cell>
          <cell r="E947">
            <v>579714</v>
          </cell>
          <cell r="F947">
            <v>579714</v>
          </cell>
        </row>
        <row r="948">
          <cell r="D948">
            <v>17423248</v>
          </cell>
          <cell r="E948">
            <v>1848827</v>
          </cell>
          <cell r="F948">
            <v>19272075</v>
          </cell>
        </row>
        <row r="949">
          <cell r="D949">
            <v>5904443</v>
          </cell>
          <cell r="E949">
            <v>1656659</v>
          </cell>
          <cell r="F949">
            <v>7561102</v>
          </cell>
        </row>
        <row r="950">
          <cell r="D950">
            <v>1631284</v>
          </cell>
          <cell r="E950">
            <v>34066</v>
          </cell>
          <cell r="F950">
            <v>1665350</v>
          </cell>
        </row>
        <row r="951">
          <cell r="D951">
            <v>6696582</v>
          </cell>
          <cell r="E951">
            <v>1065331</v>
          </cell>
          <cell r="F951">
            <v>7761913</v>
          </cell>
        </row>
        <row r="952">
          <cell r="D952">
            <v>14232309</v>
          </cell>
          <cell r="E952">
            <v>2756056</v>
          </cell>
          <cell r="F952">
            <v>16988365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911677</v>
          </cell>
          <cell r="F954">
            <v>911677</v>
          </cell>
        </row>
        <row r="955">
          <cell r="D955">
            <v>14548298</v>
          </cell>
          <cell r="E955">
            <v>3723355</v>
          </cell>
          <cell r="F955">
            <v>18271653</v>
          </cell>
        </row>
        <row r="956">
          <cell r="D956">
            <v>2874950</v>
          </cell>
          <cell r="E956">
            <v>-1874528</v>
          </cell>
          <cell r="F956">
            <v>1000422</v>
          </cell>
        </row>
        <row r="957">
          <cell r="D957">
            <v>0</v>
          </cell>
          <cell r="E957">
            <v>-22096</v>
          </cell>
          <cell r="F957">
            <v>-22096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2874950</v>
          </cell>
          <cell r="E959">
            <v>-1896624</v>
          </cell>
          <cell r="F959">
            <v>978326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21571413</v>
          </cell>
          <cell r="E961">
            <v>0</v>
          </cell>
          <cell r="F961">
            <v>21571413</v>
          </cell>
        </row>
        <row r="962">
          <cell r="D962">
            <v>14016129</v>
          </cell>
          <cell r="E962">
            <v>3087998</v>
          </cell>
          <cell r="F962">
            <v>17104127</v>
          </cell>
        </row>
        <row r="963">
          <cell r="D963">
            <v>35587542</v>
          </cell>
          <cell r="E963">
            <v>3087998</v>
          </cell>
          <cell r="F963">
            <v>38675540</v>
          </cell>
        </row>
        <row r="964">
          <cell r="D964">
            <v>396982</v>
          </cell>
          <cell r="E964">
            <v>0</v>
          </cell>
          <cell r="F964">
            <v>396982</v>
          </cell>
        </row>
        <row r="965">
          <cell r="D965">
            <v>758234</v>
          </cell>
          <cell r="E965">
            <v>0</v>
          </cell>
          <cell r="F965">
            <v>758234</v>
          </cell>
        </row>
        <row r="966">
          <cell r="D966">
            <v>314769</v>
          </cell>
          <cell r="E966">
            <v>0</v>
          </cell>
          <cell r="F966">
            <v>314769</v>
          </cell>
        </row>
        <row r="967">
          <cell r="D967">
            <v>601210</v>
          </cell>
          <cell r="E967">
            <v>0</v>
          </cell>
          <cell r="F967">
            <v>601210</v>
          </cell>
        </row>
        <row r="968">
          <cell r="D968">
            <v>2550997</v>
          </cell>
          <cell r="E968">
            <v>0</v>
          </cell>
          <cell r="F968">
            <v>2550997</v>
          </cell>
        </row>
        <row r="969">
          <cell r="D969">
            <v>528268</v>
          </cell>
          <cell r="E969">
            <v>0</v>
          </cell>
          <cell r="F969">
            <v>528268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1657523</v>
          </cell>
          <cell r="E971">
            <v>0</v>
          </cell>
          <cell r="F971">
            <v>1657523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365181</v>
          </cell>
          <cell r="F973">
            <v>365181</v>
          </cell>
        </row>
        <row r="974">
          <cell r="D974">
            <v>4736788</v>
          </cell>
          <cell r="E974">
            <v>365181</v>
          </cell>
          <cell r="F974">
            <v>5101969</v>
          </cell>
        </row>
        <row r="975">
          <cell r="D975">
            <v>6807983</v>
          </cell>
          <cell r="E975">
            <v>365181</v>
          </cell>
          <cell r="F975">
            <v>7173164</v>
          </cell>
        </row>
        <row r="976">
          <cell r="D976">
            <v>28779559</v>
          </cell>
          <cell r="E976">
            <v>2722817</v>
          </cell>
          <cell r="F976">
            <v>31502376</v>
          </cell>
        </row>
        <row r="977">
          <cell r="D977">
            <v>135504</v>
          </cell>
          <cell r="E977">
            <v>99673</v>
          </cell>
          <cell r="F977">
            <v>235177</v>
          </cell>
        </row>
        <row r="978">
          <cell r="D978">
            <v>28915063</v>
          </cell>
          <cell r="E978">
            <v>2822490</v>
          </cell>
          <cell r="F978">
            <v>31737553</v>
          </cell>
        </row>
        <row r="979">
          <cell r="D979">
            <v>10974452</v>
          </cell>
          <cell r="E979">
            <v>1369713</v>
          </cell>
          <cell r="F979">
            <v>12344165</v>
          </cell>
        </row>
        <row r="980">
          <cell r="D980">
            <v>2435354</v>
          </cell>
          <cell r="E980">
            <v>303955</v>
          </cell>
          <cell r="F980">
            <v>2739309</v>
          </cell>
        </row>
        <row r="981">
          <cell r="D981">
            <v>11046537</v>
          </cell>
          <cell r="E981">
            <v>404153</v>
          </cell>
          <cell r="F981">
            <v>11450690</v>
          </cell>
        </row>
        <row r="982">
          <cell r="D982">
            <v>24456343</v>
          </cell>
          <cell r="E982">
            <v>2077821</v>
          </cell>
          <cell r="F982">
            <v>26534164</v>
          </cell>
        </row>
        <row r="983">
          <cell r="D983">
            <v>740644</v>
          </cell>
          <cell r="E983">
            <v>0</v>
          </cell>
          <cell r="F983">
            <v>740644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27031366</v>
          </cell>
          <cell r="E985">
            <v>2078330</v>
          </cell>
          <cell r="F985">
            <v>29109696</v>
          </cell>
        </row>
        <row r="986">
          <cell r="D986">
            <v>1883697</v>
          </cell>
          <cell r="E986">
            <v>744160</v>
          </cell>
          <cell r="F986">
            <v>2627857</v>
          </cell>
        </row>
        <row r="987">
          <cell r="D987">
            <v>0</v>
          </cell>
          <cell r="E987">
            <v>10644</v>
          </cell>
          <cell r="F987">
            <v>10644</v>
          </cell>
        </row>
        <row r="988">
          <cell r="D988">
            <v>0</v>
          </cell>
          <cell r="E988">
            <v>15283</v>
          </cell>
          <cell r="F988">
            <v>15283</v>
          </cell>
        </row>
        <row r="989">
          <cell r="D989">
            <v>1883697</v>
          </cell>
          <cell r="E989">
            <v>739521</v>
          </cell>
          <cell r="F989">
            <v>2623218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19768004</v>
          </cell>
          <cell r="E991">
            <v>1484401</v>
          </cell>
          <cell r="F991">
            <v>21252405</v>
          </cell>
        </row>
        <row r="992">
          <cell r="D992">
            <v>18530614</v>
          </cell>
          <cell r="E992">
            <v>2057285</v>
          </cell>
          <cell r="F992">
            <v>20587899</v>
          </cell>
        </row>
        <row r="993">
          <cell r="D993">
            <v>38298618</v>
          </cell>
          <cell r="E993">
            <v>3541686</v>
          </cell>
          <cell r="F993">
            <v>41840304</v>
          </cell>
        </row>
        <row r="994">
          <cell r="D994">
            <v>75753</v>
          </cell>
          <cell r="E994">
            <v>0</v>
          </cell>
          <cell r="F994">
            <v>75753</v>
          </cell>
        </row>
        <row r="995">
          <cell r="D995">
            <v>390029</v>
          </cell>
          <cell r="E995">
            <v>0</v>
          </cell>
          <cell r="F995">
            <v>390029</v>
          </cell>
        </row>
        <row r="996">
          <cell r="D996">
            <v>116545</v>
          </cell>
          <cell r="E996">
            <v>0</v>
          </cell>
          <cell r="F996">
            <v>116545</v>
          </cell>
        </row>
        <row r="997">
          <cell r="D997">
            <v>581567</v>
          </cell>
          <cell r="E997">
            <v>32100</v>
          </cell>
          <cell r="F997">
            <v>613667</v>
          </cell>
        </row>
        <row r="998">
          <cell r="D998">
            <v>2134743</v>
          </cell>
          <cell r="E998">
            <v>0</v>
          </cell>
          <cell r="F998">
            <v>2134743</v>
          </cell>
        </row>
        <row r="999">
          <cell r="D999">
            <v>139198</v>
          </cell>
          <cell r="E999">
            <v>0</v>
          </cell>
          <cell r="F999">
            <v>139198</v>
          </cell>
        </row>
        <row r="1000">
          <cell r="D1000">
            <v>0</v>
          </cell>
          <cell r="E1000">
            <v>993571</v>
          </cell>
          <cell r="F1000">
            <v>993571</v>
          </cell>
        </row>
        <row r="1001">
          <cell r="D1001">
            <v>1922803</v>
          </cell>
          <cell r="E1001">
            <v>0</v>
          </cell>
          <cell r="F1001">
            <v>1922803</v>
          </cell>
        </row>
        <row r="1002">
          <cell r="D1002">
            <v>161557</v>
          </cell>
          <cell r="E1002">
            <v>0</v>
          </cell>
          <cell r="F1002">
            <v>161557</v>
          </cell>
        </row>
        <row r="1003">
          <cell r="D1003">
            <v>4460</v>
          </cell>
          <cell r="E1003">
            <v>954508</v>
          </cell>
          <cell r="F1003">
            <v>958968</v>
          </cell>
        </row>
        <row r="1004">
          <cell r="D1004">
            <v>4362761</v>
          </cell>
          <cell r="E1004">
            <v>1948079</v>
          </cell>
          <cell r="F1004">
            <v>6310840</v>
          </cell>
        </row>
        <row r="1005">
          <cell r="D1005">
            <v>5526655</v>
          </cell>
          <cell r="E1005">
            <v>1980179</v>
          </cell>
          <cell r="F1005">
            <v>7506834</v>
          </cell>
        </row>
        <row r="1006">
          <cell r="D1006">
            <v>32771963</v>
          </cell>
          <cell r="E1006">
            <v>1561507</v>
          </cell>
          <cell r="F1006">
            <v>34333470</v>
          </cell>
        </row>
        <row r="1007">
          <cell r="D1007">
            <v>231376</v>
          </cell>
          <cell r="E1007">
            <v>1235675</v>
          </cell>
          <cell r="F1007">
            <v>1467051</v>
          </cell>
        </row>
        <row r="1008">
          <cell r="D1008">
            <v>33003339</v>
          </cell>
          <cell r="E1008">
            <v>2797182</v>
          </cell>
          <cell r="F1008">
            <v>35800521</v>
          </cell>
        </row>
        <row r="1009">
          <cell r="D1009">
            <v>13761873</v>
          </cell>
          <cell r="E1009">
            <v>2818697</v>
          </cell>
          <cell r="F1009">
            <v>16580570</v>
          </cell>
        </row>
        <row r="1010">
          <cell r="D1010">
            <v>2629486</v>
          </cell>
          <cell r="E1010">
            <v>538569</v>
          </cell>
          <cell r="F1010">
            <v>3168055</v>
          </cell>
        </row>
        <row r="1011">
          <cell r="D1011">
            <v>10819074</v>
          </cell>
          <cell r="E1011">
            <v>404032</v>
          </cell>
          <cell r="F1011">
            <v>11223106</v>
          </cell>
        </row>
        <row r="1012">
          <cell r="D1012">
            <v>27210433</v>
          </cell>
          <cell r="E1012">
            <v>3761298</v>
          </cell>
          <cell r="F1012">
            <v>30971731</v>
          </cell>
        </row>
        <row r="1013">
          <cell r="D1013">
            <v>543662</v>
          </cell>
          <cell r="E1013">
            <v>0</v>
          </cell>
          <cell r="F1013">
            <v>543662</v>
          </cell>
        </row>
        <row r="1014">
          <cell r="D1014">
            <v>2181110</v>
          </cell>
          <cell r="E1014">
            <v>194827</v>
          </cell>
          <cell r="F1014">
            <v>2375937</v>
          </cell>
        </row>
        <row r="1015">
          <cell r="D1015">
            <v>29935205</v>
          </cell>
          <cell r="E1015">
            <v>3956125</v>
          </cell>
          <cell r="F1015">
            <v>33891330</v>
          </cell>
        </row>
        <row r="1016">
          <cell r="D1016">
            <v>3068134</v>
          </cell>
          <cell r="E1016">
            <v>-1158943</v>
          </cell>
          <cell r="F1016">
            <v>1909191</v>
          </cell>
        </row>
        <row r="1017">
          <cell r="D1017">
            <v>0</v>
          </cell>
          <cell r="E1017">
            <v>219554</v>
          </cell>
          <cell r="F1017">
            <v>219554</v>
          </cell>
        </row>
        <row r="1018">
          <cell r="D1018">
            <v>0</v>
          </cell>
          <cell r="E1018">
            <v>3278715</v>
          </cell>
          <cell r="F1018">
            <v>3278715</v>
          </cell>
        </row>
        <row r="1019">
          <cell r="D1019">
            <v>3068134</v>
          </cell>
          <cell r="E1019">
            <v>-4218104</v>
          </cell>
          <cell r="F1019">
            <v>-1149970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285015</v>
          </cell>
          <cell r="E1021">
            <v>0</v>
          </cell>
          <cell r="F1021">
            <v>285015</v>
          </cell>
        </row>
        <row r="1022">
          <cell r="D1022">
            <v>1084696</v>
          </cell>
          <cell r="E1022">
            <v>115269</v>
          </cell>
          <cell r="F1022">
            <v>1199965</v>
          </cell>
        </row>
        <row r="1023">
          <cell r="D1023">
            <v>1369711</v>
          </cell>
          <cell r="E1023">
            <v>115269</v>
          </cell>
          <cell r="F1023">
            <v>1484980</v>
          </cell>
        </row>
        <row r="1024">
          <cell r="D1024">
            <v>1514</v>
          </cell>
          <cell r="E1024">
            <v>0</v>
          </cell>
          <cell r="F1024">
            <v>1514</v>
          </cell>
        </row>
        <row r="1025">
          <cell r="D1025">
            <v>11849</v>
          </cell>
          <cell r="E1025">
            <v>0</v>
          </cell>
          <cell r="F1025">
            <v>11849</v>
          </cell>
        </row>
        <row r="1026">
          <cell r="D1026">
            <v>5763</v>
          </cell>
          <cell r="E1026">
            <v>311</v>
          </cell>
          <cell r="F1026">
            <v>6074</v>
          </cell>
        </row>
        <row r="1027">
          <cell r="D1027">
            <v>45096</v>
          </cell>
          <cell r="E1027">
            <v>-5306</v>
          </cell>
          <cell r="F1027">
            <v>39790</v>
          </cell>
        </row>
        <row r="1028">
          <cell r="D1028">
            <v>17101</v>
          </cell>
          <cell r="E1028">
            <v>0</v>
          </cell>
          <cell r="F1028">
            <v>17101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14757</v>
          </cell>
          <cell r="E1030">
            <v>0</v>
          </cell>
          <cell r="F1030">
            <v>14757</v>
          </cell>
        </row>
        <row r="1031">
          <cell r="D1031">
            <v>65082</v>
          </cell>
          <cell r="E1031">
            <v>0</v>
          </cell>
          <cell r="F1031">
            <v>65082</v>
          </cell>
        </row>
        <row r="1032">
          <cell r="D1032">
            <v>19588</v>
          </cell>
          <cell r="E1032">
            <v>0</v>
          </cell>
          <cell r="F1032">
            <v>19588</v>
          </cell>
        </row>
        <row r="1033">
          <cell r="D1033">
            <v>40793</v>
          </cell>
          <cell r="E1033">
            <v>36477</v>
          </cell>
          <cell r="F1033">
            <v>77270</v>
          </cell>
        </row>
        <row r="1034">
          <cell r="D1034">
            <v>157321</v>
          </cell>
          <cell r="E1034">
            <v>36477</v>
          </cell>
          <cell r="F1034">
            <v>193798</v>
          </cell>
        </row>
        <row r="1035">
          <cell r="D1035">
            <v>221543</v>
          </cell>
          <cell r="E1035">
            <v>31482</v>
          </cell>
          <cell r="F1035">
            <v>253025</v>
          </cell>
        </row>
        <row r="1036">
          <cell r="D1036">
            <v>1148168</v>
          </cell>
          <cell r="E1036">
            <v>83787</v>
          </cell>
          <cell r="F1036">
            <v>1231955</v>
          </cell>
        </row>
        <row r="1037">
          <cell r="D1037">
            <v>18659</v>
          </cell>
          <cell r="E1037">
            <v>0</v>
          </cell>
          <cell r="F1037">
            <v>18659</v>
          </cell>
        </row>
        <row r="1038">
          <cell r="D1038">
            <v>1166827</v>
          </cell>
          <cell r="E1038">
            <v>83787</v>
          </cell>
          <cell r="F1038">
            <v>1250614</v>
          </cell>
        </row>
        <row r="1039">
          <cell r="D1039">
            <v>378513</v>
          </cell>
          <cell r="E1039">
            <v>89536</v>
          </cell>
          <cell r="F1039">
            <v>468049</v>
          </cell>
        </row>
        <row r="1040">
          <cell r="D1040">
            <v>69393</v>
          </cell>
          <cell r="E1040">
            <v>8930</v>
          </cell>
          <cell r="F1040">
            <v>78323</v>
          </cell>
        </row>
        <row r="1041">
          <cell r="D1041">
            <v>358622</v>
          </cell>
          <cell r="E1041">
            <v>74463</v>
          </cell>
          <cell r="F1041">
            <v>433085</v>
          </cell>
        </row>
        <row r="1042">
          <cell r="D1042">
            <v>806528</v>
          </cell>
          <cell r="E1042">
            <v>172929</v>
          </cell>
          <cell r="F1042">
            <v>979457</v>
          </cell>
        </row>
        <row r="1043">
          <cell r="D1043">
            <v>7523</v>
          </cell>
          <cell r="E1043">
            <v>0</v>
          </cell>
          <cell r="F1043">
            <v>7523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896770</v>
          </cell>
          <cell r="E1045">
            <v>172929</v>
          </cell>
          <cell r="F1045">
            <v>1069699</v>
          </cell>
        </row>
        <row r="1046">
          <cell r="D1046">
            <v>270057</v>
          </cell>
          <cell r="E1046">
            <v>-89142</v>
          </cell>
          <cell r="F1046">
            <v>180915</v>
          </cell>
        </row>
        <row r="1047">
          <cell r="D1047">
            <v>0</v>
          </cell>
          <cell r="E1047">
            <v>10460</v>
          </cell>
          <cell r="F1047">
            <v>10460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270057</v>
          </cell>
          <cell r="E1049">
            <v>-78682</v>
          </cell>
          <cell r="F1049">
            <v>191375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15752000</v>
          </cell>
          <cell r="E1051">
            <v>0</v>
          </cell>
          <cell r="F1051">
            <v>15752000</v>
          </cell>
        </row>
        <row r="1052">
          <cell r="D1052">
            <v>8037000</v>
          </cell>
          <cell r="E1052">
            <v>0</v>
          </cell>
          <cell r="F1052">
            <v>8037000</v>
          </cell>
        </row>
        <row r="1053">
          <cell r="D1053">
            <v>23789000</v>
          </cell>
          <cell r="E1053">
            <v>0</v>
          </cell>
          <cell r="F1053">
            <v>23789000</v>
          </cell>
        </row>
        <row r="1054">
          <cell r="D1054">
            <v>33000</v>
          </cell>
          <cell r="E1054">
            <v>0</v>
          </cell>
          <cell r="F1054">
            <v>33000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230000</v>
          </cell>
          <cell r="E1056">
            <v>0</v>
          </cell>
          <cell r="F1056">
            <v>230000</v>
          </cell>
        </row>
        <row r="1057">
          <cell r="D1057">
            <v>296000</v>
          </cell>
          <cell r="E1057">
            <v>0</v>
          </cell>
          <cell r="F1057">
            <v>296000</v>
          </cell>
        </row>
        <row r="1058">
          <cell r="D1058">
            <v>1850000</v>
          </cell>
          <cell r="E1058">
            <v>0</v>
          </cell>
          <cell r="F1058">
            <v>1850000</v>
          </cell>
        </row>
        <row r="1059">
          <cell r="D1059">
            <v>25000</v>
          </cell>
          <cell r="E1059">
            <v>0</v>
          </cell>
          <cell r="F1059">
            <v>25000</v>
          </cell>
        </row>
        <row r="1060">
          <cell r="D1060">
            <v>243000</v>
          </cell>
          <cell r="E1060">
            <v>0</v>
          </cell>
          <cell r="F1060">
            <v>243000</v>
          </cell>
        </row>
        <row r="1061">
          <cell r="D1061">
            <v>317000</v>
          </cell>
          <cell r="E1061">
            <v>0</v>
          </cell>
          <cell r="F1061">
            <v>317000</v>
          </cell>
        </row>
        <row r="1062">
          <cell r="D1062">
            <v>49000</v>
          </cell>
          <cell r="E1062">
            <v>0</v>
          </cell>
          <cell r="F1062">
            <v>49000</v>
          </cell>
        </row>
        <row r="1063">
          <cell r="D1063">
            <v>8000</v>
          </cell>
          <cell r="E1063">
            <v>0</v>
          </cell>
          <cell r="F1063">
            <v>8000</v>
          </cell>
        </row>
        <row r="1064">
          <cell r="D1064">
            <v>2492000</v>
          </cell>
          <cell r="E1064">
            <v>0</v>
          </cell>
          <cell r="F1064">
            <v>2492000</v>
          </cell>
        </row>
        <row r="1065">
          <cell r="D1065">
            <v>3632000</v>
          </cell>
          <cell r="E1065">
            <v>0</v>
          </cell>
          <cell r="F1065">
            <v>3632000</v>
          </cell>
        </row>
        <row r="1066">
          <cell r="D1066">
            <v>20157000</v>
          </cell>
          <cell r="E1066">
            <v>0</v>
          </cell>
          <cell r="F1066">
            <v>20157000</v>
          </cell>
        </row>
        <row r="1067">
          <cell r="D1067">
            <v>1971000</v>
          </cell>
          <cell r="E1067">
            <v>402000</v>
          </cell>
          <cell r="F1067">
            <v>2373000</v>
          </cell>
        </row>
        <row r="1068">
          <cell r="D1068">
            <v>22128000</v>
          </cell>
          <cell r="E1068">
            <v>402000</v>
          </cell>
          <cell r="F1068">
            <v>22530000</v>
          </cell>
        </row>
        <row r="1069">
          <cell r="D1069">
            <v>7798000</v>
          </cell>
          <cell r="E1069">
            <v>0</v>
          </cell>
          <cell r="F1069">
            <v>7798000</v>
          </cell>
        </row>
        <row r="1070">
          <cell r="D1070">
            <v>1738000</v>
          </cell>
          <cell r="E1070">
            <v>0</v>
          </cell>
          <cell r="F1070">
            <v>1738000</v>
          </cell>
        </row>
        <row r="1071">
          <cell r="D1071">
            <v>8997000</v>
          </cell>
          <cell r="E1071">
            <v>0</v>
          </cell>
          <cell r="F1071">
            <v>8997000</v>
          </cell>
        </row>
        <row r="1072">
          <cell r="D1072">
            <v>18533000</v>
          </cell>
          <cell r="E1072">
            <v>0</v>
          </cell>
          <cell r="F1072">
            <v>18533000</v>
          </cell>
        </row>
        <row r="1073">
          <cell r="D1073">
            <v>563000</v>
          </cell>
          <cell r="E1073">
            <v>0</v>
          </cell>
          <cell r="F1073">
            <v>563000</v>
          </cell>
        </row>
        <row r="1074">
          <cell r="D1074">
            <v>1257000</v>
          </cell>
          <cell r="E1074">
            <v>0</v>
          </cell>
          <cell r="F1074">
            <v>1257000</v>
          </cell>
        </row>
        <row r="1075">
          <cell r="D1075">
            <v>20353000</v>
          </cell>
          <cell r="E1075">
            <v>0</v>
          </cell>
          <cell r="F1075">
            <v>20353000</v>
          </cell>
        </row>
        <row r="1076">
          <cell r="D1076">
            <v>1775000</v>
          </cell>
          <cell r="E1076">
            <v>402000</v>
          </cell>
          <cell r="F1076">
            <v>2177000</v>
          </cell>
        </row>
        <row r="1077">
          <cell r="D1077">
            <v>0</v>
          </cell>
          <cell r="E1077">
            <v>165000</v>
          </cell>
          <cell r="F1077">
            <v>165000</v>
          </cell>
        </row>
        <row r="1078">
          <cell r="D1078">
            <v>0</v>
          </cell>
          <cell r="E1078">
            <v>3329000</v>
          </cell>
          <cell r="F1078">
            <v>3329000</v>
          </cell>
        </row>
        <row r="1079">
          <cell r="D1079">
            <v>1775000</v>
          </cell>
          <cell r="E1079">
            <v>-2762000</v>
          </cell>
          <cell r="F1079">
            <v>-987000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12351653</v>
          </cell>
          <cell r="E1081">
            <v>0</v>
          </cell>
          <cell r="F1081">
            <v>12351653</v>
          </cell>
        </row>
        <row r="1082">
          <cell r="D1082">
            <v>14676955</v>
          </cell>
          <cell r="E1082">
            <v>83300</v>
          </cell>
          <cell r="F1082">
            <v>14760255</v>
          </cell>
        </row>
        <row r="1083">
          <cell r="D1083">
            <v>27028608</v>
          </cell>
          <cell r="E1083">
            <v>83300</v>
          </cell>
          <cell r="F1083">
            <v>27111908</v>
          </cell>
        </row>
        <row r="1084">
          <cell r="D1084">
            <v>166617</v>
          </cell>
          <cell r="E1084">
            <v>0</v>
          </cell>
          <cell r="F1084">
            <v>166617</v>
          </cell>
        </row>
        <row r="1085">
          <cell r="D1085">
            <v>440807</v>
          </cell>
          <cell r="E1085">
            <v>0</v>
          </cell>
          <cell r="F1085">
            <v>440807</v>
          </cell>
        </row>
        <row r="1086">
          <cell r="D1086">
            <v>217155</v>
          </cell>
          <cell r="E1086">
            <v>0</v>
          </cell>
          <cell r="F1086">
            <v>217155</v>
          </cell>
        </row>
        <row r="1087">
          <cell r="D1087">
            <v>524376</v>
          </cell>
          <cell r="E1087">
            <v>0</v>
          </cell>
          <cell r="F1087">
            <v>524376</v>
          </cell>
        </row>
        <row r="1088">
          <cell r="D1088">
            <v>933888</v>
          </cell>
          <cell r="E1088">
            <v>0</v>
          </cell>
          <cell r="F1088">
            <v>933888</v>
          </cell>
        </row>
        <row r="1089">
          <cell r="D1089">
            <v>111452</v>
          </cell>
          <cell r="E1089">
            <v>0</v>
          </cell>
          <cell r="F1089">
            <v>111452</v>
          </cell>
        </row>
        <row r="1090">
          <cell r="D1090">
            <v>468406</v>
          </cell>
          <cell r="E1090">
            <v>0</v>
          </cell>
          <cell r="F1090">
            <v>468406</v>
          </cell>
        </row>
        <row r="1091">
          <cell r="D1091">
            <v>845043</v>
          </cell>
          <cell r="E1091">
            <v>0</v>
          </cell>
          <cell r="F1091">
            <v>845043</v>
          </cell>
        </row>
        <row r="1092">
          <cell r="D1092">
            <v>167207</v>
          </cell>
          <cell r="E1092">
            <v>0</v>
          </cell>
          <cell r="F1092">
            <v>167207</v>
          </cell>
        </row>
        <row r="1093">
          <cell r="D1093">
            <v>552306</v>
          </cell>
          <cell r="E1093">
            <v>4901</v>
          </cell>
          <cell r="F1093">
            <v>557207</v>
          </cell>
        </row>
        <row r="1094">
          <cell r="D1094">
            <v>3078302</v>
          </cell>
          <cell r="E1094">
            <v>4901</v>
          </cell>
          <cell r="F1094">
            <v>3083203</v>
          </cell>
        </row>
        <row r="1095">
          <cell r="D1095">
            <v>4427257</v>
          </cell>
          <cell r="E1095">
            <v>4901</v>
          </cell>
          <cell r="F1095">
            <v>4432158</v>
          </cell>
        </row>
        <row r="1096">
          <cell r="D1096">
            <v>22601351</v>
          </cell>
          <cell r="E1096">
            <v>78399</v>
          </cell>
          <cell r="F1096">
            <v>22679750</v>
          </cell>
        </row>
        <row r="1097">
          <cell r="D1097">
            <v>343834</v>
          </cell>
          <cell r="E1097">
            <v>0</v>
          </cell>
          <cell r="F1097">
            <v>343834</v>
          </cell>
        </row>
        <row r="1098">
          <cell r="D1098">
            <v>22945185</v>
          </cell>
          <cell r="E1098">
            <v>78399</v>
          </cell>
          <cell r="F1098">
            <v>23023584</v>
          </cell>
        </row>
        <row r="1099">
          <cell r="D1099">
            <v>7900960</v>
          </cell>
          <cell r="E1099">
            <v>0</v>
          </cell>
          <cell r="F1099">
            <v>7900960</v>
          </cell>
        </row>
        <row r="1100">
          <cell r="D1100">
            <v>1680156</v>
          </cell>
          <cell r="E1100">
            <v>0</v>
          </cell>
          <cell r="F1100">
            <v>1680156</v>
          </cell>
        </row>
        <row r="1101">
          <cell r="D1101">
            <v>9366996</v>
          </cell>
          <cell r="E1101">
            <v>0</v>
          </cell>
          <cell r="F1101">
            <v>9366996</v>
          </cell>
        </row>
        <row r="1102">
          <cell r="D1102">
            <v>18948112</v>
          </cell>
          <cell r="E1102">
            <v>0</v>
          </cell>
          <cell r="F1102">
            <v>18948112</v>
          </cell>
        </row>
        <row r="1103">
          <cell r="D1103">
            <v>803361</v>
          </cell>
          <cell r="E1103">
            <v>0</v>
          </cell>
          <cell r="F1103">
            <v>803361</v>
          </cell>
        </row>
        <row r="1104">
          <cell r="D1104">
            <v>1185187</v>
          </cell>
          <cell r="E1104">
            <v>279</v>
          </cell>
          <cell r="F1104">
            <v>1185466</v>
          </cell>
        </row>
        <row r="1105">
          <cell r="D1105">
            <v>20936660</v>
          </cell>
          <cell r="E1105">
            <v>279</v>
          </cell>
          <cell r="F1105">
            <v>20936939</v>
          </cell>
        </row>
        <row r="1106">
          <cell r="D1106">
            <v>2008525</v>
          </cell>
          <cell r="E1106">
            <v>78120</v>
          </cell>
          <cell r="F1106">
            <v>2086645</v>
          </cell>
        </row>
        <row r="1107">
          <cell r="D1107">
            <v>0</v>
          </cell>
          <cell r="E1107">
            <v>91774</v>
          </cell>
          <cell r="F1107">
            <v>91774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2008525</v>
          </cell>
          <cell r="E1109">
            <v>169894</v>
          </cell>
          <cell r="F1109">
            <v>2178419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7801000</v>
          </cell>
          <cell r="E1112">
            <v>2705000</v>
          </cell>
          <cell r="F1112">
            <v>10506000</v>
          </cell>
        </row>
        <row r="1113">
          <cell r="D1113">
            <v>19132000</v>
          </cell>
          <cell r="E1113">
            <v>2705000</v>
          </cell>
          <cell r="F1113">
            <v>21837000</v>
          </cell>
        </row>
        <row r="1114">
          <cell r="D1114">
            <v>449317</v>
          </cell>
          <cell r="E1114">
            <v>0</v>
          </cell>
          <cell r="F1114">
            <v>449317</v>
          </cell>
        </row>
        <row r="1115">
          <cell r="D1115">
            <v>193321</v>
          </cell>
          <cell r="E1115">
            <v>0</v>
          </cell>
          <cell r="F1115">
            <v>193321</v>
          </cell>
        </row>
        <row r="1116">
          <cell r="D1116">
            <v>367623</v>
          </cell>
          <cell r="E1116">
            <v>19126</v>
          </cell>
          <cell r="F1116">
            <v>386749</v>
          </cell>
        </row>
        <row r="1117">
          <cell r="D1117">
            <v>185739</v>
          </cell>
          <cell r="E1117">
            <v>8874</v>
          </cell>
          <cell r="F1117">
            <v>194613</v>
          </cell>
        </row>
        <row r="1118">
          <cell r="D1118">
            <v>882740</v>
          </cell>
          <cell r="E1118">
            <v>0</v>
          </cell>
          <cell r="F1118">
            <v>882740</v>
          </cell>
        </row>
        <row r="1119">
          <cell r="D1119">
            <v>537320</v>
          </cell>
          <cell r="E1119">
            <v>0</v>
          </cell>
          <cell r="F1119">
            <v>537320</v>
          </cell>
        </row>
        <row r="1120">
          <cell r="D1120">
            <v>57570</v>
          </cell>
          <cell r="E1120">
            <v>0</v>
          </cell>
          <cell r="F1120">
            <v>57570</v>
          </cell>
        </row>
        <row r="1121">
          <cell r="D1121">
            <v>307040</v>
          </cell>
          <cell r="E1121">
            <v>0</v>
          </cell>
          <cell r="F1121">
            <v>307040</v>
          </cell>
        </row>
        <row r="1122">
          <cell r="D1122">
            <v>76760</v>
          </cell>
          <cell r="E1122">
            <v>389120</v>
          </cell>
          <cell r="F1122">
            <v>465880</v>
          </cell>
        </row>
        <row r="1123">
          <cell r="D1123">
            <v>57570</v>
          </cell>
          <cell r="E1123">
            <v>826880</v>
          </cell>
          <cell r="F1123">
            <v>884450</v>
          </cell>
        </row>
        <row r="1124">
          <cell r="D1124">
            <v>1919000</v>
          </cell>
          <cell r="E1124">
            <v>1216000</v>
          </cell>
          <cell r="F1124">
            <v>3135000</v>
          </cell>
        </row>
        <row r="1125">
          <cell r="D1125">
            <v>3115000</v>
          </cell>
          <cell r="E1125">
            <v>1244000</v>
          </cell>
          <cell r="F1125">
            <v>4359000</v>
          </cell>
        </row>
        <row r="1126">
          <cell r="D1126">
            <v>16017000</v>
          </cell>
          <cell r="E1126">
            <v>1461000</v>
          </cell>
          <cell r="F1126">
            <v>17478000</v>
          </cell>
        </row>
        <row r="1127">
          <cell r="D1127">
            <v>105000</v>
          </cell>
          <cell r="E1127">
            <v>116000</v>
          </cell>
          <cell r="F1127">
            <v>221000</v>
          </cell>
        </row>
        <row r="1128">
          <cell r="D1128">
            <v>16122000</v>
          </cell>
          <cell r="E1128">
            <v>1577000</v>
          </cell>
          <cell r="F1128">
            <v>17699000</v>
          </cell>
        </row>
        <row r="1129">
          <cell r="D1129">
            <v>6479000</v>
          </cell>
          <cell r="E1129">
            <v>1187000</v>
          </cell>
          <cell r="F1129">
            <v>7666000</v>
          </cell>
        </row>
        <row r="1130">
          <cell r="D1130">
            <v>1330000</v>
          </cell>
          <cell r="E1130">
            <v>181000</v>
          </cell>
          <cell r="F1130">
            <v>1511000</v>
          </cell>
        </row>
        <row r="1131">
          <cell r="D1131">
            <v>5758000</v>
          </cell>
          <cell r="E1131">
            <v>912000</v>
          </cell>
          <cell r="F1131">
            <v>6670000</v>
          </cell>
        </row>
        <row r="1132">
          <cell r="D1132">
            <v>13567000</v>
          </cell>
          <cell r="E1132">
            <v>2280000</v>
          </cell>
          <cell r="F1132">
            <v>15847000</v>
          </cell>
        </row>
        <row r="1133">
          <cell r="D1133">
            <v>619000</v>
          </cell>
          <cell r="E1133">
            <v>22000</v>
          </cell>
          <cell r="F1133">
            <v>641000</v>
          </cell>
        </row>
        <row r="1134">
          <cell r="D1134">
            <v>665000</v>
          </cell>
          <cell r="E1134">
            <v>76000</v>
          </cell>
          <cell r="F1134">
            <v>741000</v>
          </cell>
        </row>
        <row r="1135">
          <cell r="D1135">
            <v>14851000</v>
          </cell>
          <cell r="E1135">
            <v>2378000</v>
          </cell>
          <cell r="F1135">
            <v>17229000</v>
          </cell>
        </row>
        <row r="1136">
          <cell r="D1136">
            <v>1271000</v>
          </cell>
          <cell r="E1136">
            <v>-801000</v>
          </cell>
          <cell r="F1136">
            <v>470000</v>
          </cell>
        </row>
        <row r="1137">
          <cell r="D1137">
            <v>0</v>
          </cell>
          <cell r="E1137">
            <v>-42000</v>
          </cell>
          <cell r="F1137">
            <v>-42000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1271000</v>
          </cell>
          <cell r="E1139">
            <v>-843000</v>
          </cell>
          <cell r="F1139">
            <v>428000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5682806</v>
          </cell>
          <cell r="E1141">
            <v>0</v>
          </cell>
          <cell r="F1141">
            <v>5682806</v>
          </cell>
        </row>
        <row r="1142">
          <cell r="D1142">
            <v>3923135</v>
          </cell>
          <cell r="E1142">
            <v>0</v>
          </cell>
          <cell r="F1142">
            <v>3923135</v>
          </cell>
        </row>
        <row r="1143">
          <cell r="D1143">
            <v>9605941</v>
          </cell>
          <cell r="E1143">
            <v>0</v>
          </cell>
          <cell r="F1143">
            <v>9605941</v>
          </cell>
        </row>
        <row r="1144">
          <cell r="D1144">
            <v>53227</v>
          </cell>
          <cell r="E1144">
            <v>0</v>
          </cell>
          <cell r="F1144">
            <v>53227</v>
          </cell>
        </row>
        <row r="1145">
          <cell r="D1145">
            <v>487604</v>
          </cell>
          <cell r="E1145">
            <v>0</v>
          </cell>
          <cell r="F1145">
            <v>487604</v>
          </cell>
        </row>
        <row r="1146">
          <cell r="D1146">
            <v>314274</v>
          </cell>
          <cell r="E1146">
            <v>0</v>
          </cell>
          <cell r="F1146">
            <v>314274</v>
          </cell>
        </row>
        <row r="1147">
          <cell r="D1147">
            <v>129145</v>
          </cell>
          <cell r="E1147">
            <v>0</v>
          </cell>
          <cell r="F1147">
            <v>129145</v>
          </cell>
        </row>
        <row r="1148">
          <cell r="D1148">
            <v>341688</v>
          </cell>
          <cell r="E1148">
            <v>0</v>
          </cell>
          <cell r="F1148">
            <v>341688</v>
          </cell>
        </row>
        <row r="1149">
          <cell r="D1149">
            <v>41637</v>
          </cell>
          <cell r="E1149">
            <v>0</v>
          </cell>
          <cell r="F1149">
            <v>41637</v>
          </cell>
        </row>
        <row r="1150">
          <cell r="D1150">
            <v>-286314</v>
          </cell>
          <cell r="E1150">
            <v>0</v>
          </cell>
          <cell r="F1150">
            <v>-286314</v>
          </cell>
        </row>
        <row r="1151">
          <cell r="D1151">
            <v>618716</v>
          </cell>
          <cell r="E1151">
            <v>0</v>
          </cell>
          <cell r="F1151">
            <v>618716</v>
          </cell>
        </row>
        <row r="1152">
          <cell r="D1152">
            <v>17723</v>
          </cell>
          <cell r="E1152">
            <v>0</v>
          </cell>
          <cell r="F1152">
            <v>17723</v>
          </cell>
        </row>
        <row r="1153">
          <cell r="D1153">
            <v>-227100</v>
          </cell>
          <cell r="E1153">
            <v>0</v>
          </cell>
          <cell r="F1153">
            <v>-227100</v>
          </cell>
        </row>
        <row r="1154">
          <cell r="D1154">
            <v>506350</v>
          </cell>
          <cell r="E1154">
            <v>0</v>
          </cell>
          <cell r="F1154">
            <v>506350</v>
          </cell>
        </row>
        <row r="1155">
          <cell r="D1155">
            <v>1490600</v>
          </cell>
          <cell r="E1155">
            <v>0</v>
          </cell>
          <cell r="F1155">
            <v>1490600</v>
          </cell>
        </row>
        <row r="1156">
          <cell r="D1156">
            <v>8115341</v>
          </cell>
          <cell r="E1156">
            <v>0</v>
          </cell>
          <cell r="F1156">
            <v>8115341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8115341</v>
          </cell>
          <cell r="E1158">
            <v>0</v>
          </cell>
          <cell r="F1158">
            <v>8115341</v>
          </cell>
        </row>
        <row r="1159">
          <cell r="D1159">
            <v>3738219</v>
          </cell>
          <cell r="E1159">
            <v>0</v>
          </cell>
          <cell r="F1159">
            <v>3738219</v>
          </cell>
        </row>
        <row r="1160">
          <cell r="D1160">
            <v>1079655</v>
          </cell>
          <cell r="E1160">
            <v>0</v>
          </cell>
          <cell r="F1160">
            <v>1079655</v>
          </cell>
        </row>
        <row r="1161">
          <cell r="D1161">
            <v>2749796</v>
          </cell>
          <cell r="E1161">
            <v>598229</v>
          </cell>
          <cell r="F1161">
            <v>3348025</v>
          </cell>
        </row>
        <row r="1162">
          <cell r="D1162">
            <v>7567670</v>
          </cell>
          <cell r="E1162">
            <v>598229</v>
          </cell>
          <cell r="F1162">
            <v>8165899</v>
          </cell>
        </row>
        <row r="1163">
          <cell r="D1163">
            <v>5846</v>
          </cell>
          <cell r="E1163">
            <v>0</v>
          </cell>
          <cell r="F1163">
            <v>5846</v>
          </cell>
        </row>
        <row r="1164">
          <cell r="D1164">
            <v>316051</v>
          </cell>
          <cell r="E1164">
            <v>0</v>
          </cell>
          <cell r="F1164">
            <v>316051</v>
          </cell>
        </row>
        <row r="1165">
          <cell r="D1165">
            <v>7889567</v>
          </cell>
          <cell r="E1165">
            <v>598229</v>
          </cell>
          <cell r="F1165">
            <v>8487796</v>
          </cell>
        </row>
        <row r="1166">
          <cell r="D1166">
            <v>225774</v>
          </cell>
          <cell r="E1166">
            <v>-598229</v>
          </cell>
          <cell r="F1166">
            <v>-372455</v>
          </cell>
        </row>
        <row r="1167">
          <cell r="D1167">
            <v>0</v>
          </cell>
          <cell r="E1167">
            <v>1009494</v>
          </cell>
          <cell r="F1167">
            <v>1009494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225774</v>
          </cell>
          <cell r="E1169">
            <v>411265</v>
          </cell>
          <cell r="F1169">
            <v>637039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1797371</v>
          </cell>
          <cell r="E1171">
            <v>0</v>
          </cell>
          <cell r="F1171">
            <v>1797371</v>
          </cell>
        </row>
        <row r="1172">
          <cell r="D1172">
            <v>2701587</v>
          </cell>
          <cell r="E1172">
            <v>0</v>
          </cell>
          <cell r="F1172">
            <v>2701587</v>
          </cell>
        </row>
        <row r="1173">
          <cell r="D1173">
            <v>4498958</v>
          </cell>
          <cell r="E1173">
            <v>0</v>
          </cell>
          <cell r="F1173">
            <v>4498958</v>
          </cell>
        </row>
        <row r="1174">
          <cell r="D1174">
            <v>148852</v>
          </cell>
          <cell r="E1174">
            <v>0</v>
          </cell>
          <cell r="F1174">
            <v>148852</v>
          </cell>
        </row>
        <row r="1175">
          <cell r="D1175">
            <v>215874</v>
          </cell>
          <cell r="E1175">
            <v>0</v>
          </cell>
          <cell r="F1175">
            <v>215874</v>
          </cell>
        </row>
        <row r="1176">
          <cell r="D1176">
            <v>22313</v>
          </cell>
          <cell r="E1176">
            <v>0</v>
          </cell>
          <cell r="F1176">
            <v>22313</v>
          </cell>
        </row>
        <row r="1177">
          <cell r="D1177">
            <v>325328</v>
          </cell>
          <cell r="E1177">
            <v>0</v>
          </cell>
          <cell r="F1177">
            <v>325328</v>
          </cell>
        </row>
        <row r="1178">
          <cell r="D1178">
            <v>36728</v>
          </cell>
          <cell r="E1178">
            <v>0</v>
          </cell>
          <cell r="F1178">
            <v>36728</v>
          </cell>
        </row>
        <row r="1179">
          <cell r="D1179">
            <v>79016</v>
          </cell>
          <cell r="E1179">
            <v>0</v>
          </cell>
          <cell r="F1179">
            <v>79016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26621</v>
          </cell>
          <cell r="E1181">
            <v>0</v>
          </cell>
          <cell r="F1181">
            <v>26621</v>
          </cell>
        </row>
        <row r="1182">
          <cell r="D1182">
            <v>90607</v>
          </cell>
          <cell r="E1182">
            <v>0</v>
          </cell>
          <cell r="F1182">
            <v>90607</v>
          </cell>
        </row>
        <row r="1183">
          <cell r="D1183">
            <v>19947</v>
          </cell>
          <cell r="E1183">
            <v>0</v>
          </cell>
          <cell r="F1183">
            <v>19947</v>
          </cell>
        </row>
        <row r="1184">
          <cell r="D1184">
            <v>274350</v>
          </cell>
          <cell r="E1184">
            <v>0</v>
          </cell>
          <cell r="F1184">
            <v>274350</v>
          </cell>
        </row>
        <row r="1185">
          <cell r="D1185">
            <v>986717</v>
          </cell>
          <cell r="E1185">
            <v>0</v>
          </cell>
          <cell r="F1185">
            <v>986717</v>
          </cell>
        </row>
        <row r="1186">
          <cell r="D1186">
            <v>3512241</v>
          </cell>
          <cell r="E1186">
            <v>0</v>
          </cell>
          <cell r="F1186">
            <v>3512241</v>
          </cell>
        </row>
        <row r="1187">
          <cell r="D1187">
            <v>45690</v>
          </cell>
          <cell r="E1187">
            <v>0</v>
          </cell>
          <cell r="F1187">
            <v>45690</v>
          </cell>
        </row>
        <row r="1188">
          <cell r="D1188">
            <v>3557931</v>
          </cell>
          <cell r="E1188">
            <v>0</v>
          </cell>
          <cell r="F1188">
            <v>3557931</v>
          </cell>
        </row>
        <row r="1189">
          <cell r="D1189">
            <v>1851395</v>
          </cell>
          <cell r="E1189">
            <v>0</v>
          </cell>
          <cell r="F1189">
            <v>1851395</v>
          </cell>
        </row>
        <row r="1190">
          <cell r="D1190">
            <v>376675</v>
          </cell>
          <cell r="E1190">
            <v>0</v>
          </cell>
          <cell r="F1190">
            <v>376675</v>
          </cell>
        </row>
        <row r="1191">
          <cell r="D1191">
            <v>1144799</v>
          </cell>
          <cell r="E1191">
            <v>0</v>
          </cell>
          <cell r="F1191">
            <v>1144799</v>
          </cell>
        </row>
        <row r="1192">
          <cell r="D1192">
            <v>3372869</v>
          </cell>
          <cell r="E1192">
            <v>0</v>
          </cell>
          <cell r="F1192">
            <v>3372869</v>
          </cell>
        </row>
        <row r="1193">
          <cell r="D1193">
            <v>35622</v>
          </cell>
          <cell r="E1193">
            <v>0</v>
          </cell>
          <cell r="F1193">
            <v>35622</v>
          </cell>
        </row>
        <row r="1194">
          <cell r="D1194">
            <v>76831</v>
          </cell>
          <cell r="E1194">
            <v>0</v>
          </cell>
          <cell r="F1194">
            <v>76831</v>
          </cell>
        </row>
        <row r="1195">
          <cell r="D1195">
            <v>3485322</v>
          </cell>
          <cell r="E1195">
            <v>0</v>
          </cell>
          <cell r="F1195">
            <v>3485322</v>
          </cell>
        </row>
        <row r="1196">
          <cell r="D1196">
            <v>72609</v>
          </cell>
          <cell r="E1196">
            <v>0</v>
          </cell>
          <cell r="F1196">
            <v>72609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1845</v>
          </cell>
          <cell r="F1198">
            <v>1845</v>
          </cell>
        </row>
        <row r="1199">
          <cell r="D1199">
            <v>72609</v>
          </cell>
          <cell r="E1199">
            <v>-1790</v>
          </cell>
          <cell r="F1199">
            <v>70819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3363809</v>
          </cell>
          <cell r="E1201">
            <v>0</v>
          </cell>
          <cell r="F1201">
            <v>3363809</v>
          </cell>
        </row>
        <row r="1202">
          <cell r="D1202">
            <v>4975763</v>
          </cell>
          <cell r="E1202">
            <v>3555113</v>
          </cell>
          <cell r="F1202">
            <v>8530876</v>
          </cell>
        </row>
        <row r="1203">
          <cell r="D1203">
            <v>8339572</v>
          </cell>
          <cell r="E1203">
            <v>3555113</v>
          </cell>
          <cell r="F1203">
            <v>11894685</v>
          </cell>
        </row>
        <row r="1204">
          <cell r="D1204">
            <v>111007</v>
          </cell>
          <cell r="E1204">
            <v>0</v>
          </cell>
          <cell r="F1204">
            <v>111007</v>
          </cell>
        </row>
        <row r="1205">
          <cell r="D1205">
            <v>20836</v>
          </cell>
          <cell r="E1205">
            <v>0</v>
          </cell>
          <cell r="F1205">
            <v>20836</v>
          </cell>
        </row>
        <row r="1206">
          <cell r="D1206">
            <v>179265</v>
          </cell>
          <cell r="E1206">
            <v>435</v>
          </cell>
          <cell r="F1206">
            <v>179700</v>
          </cell>
        </row>
        <row r="1207">
          <cell r="D1207">
            <v>62989</v>
          </cell>
          <cell r="E1207">
            <v>22395</v>
          </cell>
          <cell r="F1207">
            <v>85384</v>
          </cell>
        </row>
        <row r="1208">
          <cell r="D1208">
            <v>196047</v>
          </cell>
          <cell r="E1208">
            <v>0</v>
          </cell>
          <cell r="F1208">
            <v>196047</v>
          </cell>
        </row>
        <row r="1209">
          <cell r="D1209">
            <v>38168</v>
          </cell>
          <cell r="E1209">
            <v>0</v>
          </cell>
          <cell r="F1209">
            <v>38168</v>
          </cell>
        </row>
        <row r="1210">
          <cell r="D1210">
            <v>123426</v>
          </cell>
          <cell r="E1210">
            <v>0</v>
          </cell>
          <cell r="F1210">
            <v>123426</v>
          </cell>
        </row>
        <row r="1211">
          <cell r="D1211">
            <v>162025</v>
          </cell>
          <cell r="E1211">
            <v>0</v>
          </cell>
          <cell r="F1211">
            <v>162025</v>
          </cell>
        </row>
        <row r="1212">
          <cell r="D1212">
            <v>46784</v>
          </cell>
          <cell r="E1212">
            <v>914</v>
          </cell>
          <cell r="F1212">
            <v>47698</v>
          </cell>
        </row>
        <row r="1213">
          <cell r="D1213">
            <v>159150</v>
          </cell>
          <cell r="E1213">
            <v>2038076</v>
          </cell>
          <cell r="F1213">
            <v>2197226</v>
          </cell>
        </row>
        <row r="1214">
          <cell r="D1214">
            <v>725600</v>
          </cell>
          <cell r="E1214">
            <v>2038990</v>
          </cell>
          <cell r="F1214">
            <v>2764590</v>
          </cell>
        </row>
        <row r="1215">
          <cell r="D1215">
            <v>1099697</v>
          </cell>
          <cell r="E1215">
            <v>2061820</v>
          </cell>
          <cell r="F1215">
            <v>3161517</v>
          </cell>
        </row>
        <row r="1216">
          <cell r="D1216">
            <v>7239875</v>
          </cell>
          <cell r="E1216">
            <v>1493293</v>
          </cell>
          <cell r="F1216">
            <v>8733168</v>
          </cell>
        </row>
        <row r="1217">
          <cell r="D1217">
            <v>84387</v>
          </cell>
          <cell r="E1217">
            <v>67027</v>
          </cell>
          <cell r="F1217">
            <v>151414</v>
          </cell>
        </row>
        <row r="1218">
          <cell r="D1218">
            <v>7324262</v>
          </cell>
          <cell r="E1218">
            <v>1560320</v>
          </cell>
          <cell r="F1218">
            <v>8884582</v>
          </cell>
        </row>
        <row r="1219">
          <cell r="D1219">
            <v>2573834</v>
          </cell>
          <cell r="E1219">
            <v>1435847</v>
          </cell>
          <cell r="F1219">
            <v>4009681</v>
          </cell>
        </row>
        <row r="1220">
          <cell r="D1220">
            <v>920330</v>
          </cell>
          <cell r="E1220">
            <v>302312</v>
          </cell>
          <cell r="F1220">
            <v>1222642</v>
          </cell>
        </row>
        <row r="1221">
          <cell r="D1221">
            <v>3146910</v>
          </cell>
          <cell r="E1221">
            <v>682791</v>
          </cell>
          <cell r="F1221">
            <v>3829701</v>
          </cell>
        </row>
        <row r="1222">
          <cell r="D1222">
            <v>6641074</v>
          </cell>
          <cell r="E1222">
            <v>2420950</v>
          </cell>
          <cell r="F1222">
            <v>9062024</v>
          </cell>
        </row>
        <row r="1223">
          <cell r="D1223">
            <v>71994</v>
          </cell>
          <cell r="E1223">
            <v>181</v>
          </cell>
          <cell r="F1223">
            <v>72175</v>
          </cell>
        </row>
        <row r="1224">
          <cell r="D1224">
            <v>607426</v>
          </cell>
          <cell r="E1224">
            <v>31439</v>
          </cell>
          <cell r="F1224">
            <v>638865</v>
          </cell>
        </row>
        <row r="1225">
          <cell r="D1225">
            <v>7320494</v>
          </cell>
          <cell r="E1225">
            <v>2452570</v>
          </cell>
          <cell r="F1225">
            <v>9773064</v>
          </cell>
        </row>
        <row r="1226">
          <cell r="D1226">
            <v>3768</v>
          </cell>
          <cell r="E1226">
            <v>-892250</v>
          </cell>
          <cell r="F1226">
            <v>-888482</v>
          </cell>
        </row>
        <row r="1227">
          <cell r="D1227">
            <v>0</v>
          </cell>
          <cell r="E1227">
            <v>34486</v>
          </cell>
          <cell r="F1227">
            <v>34486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3768</v>
          </cell>
          <cell r="E1229">
            <v>-857764</v>
          </cell>
          <cell r="F1229">
            <v>-853996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13535435</v>
          </cell>
          <cell r="E1231">
            <v>522599</v>
          </cell>
          <cell r="F1231">
            <v>14058034</v>
          </cell>
        </row>
        <row r="1232">
          <cell r="D1232">
            <v>8477431</v>
          </cell>
          <cell r="E1232">
            <v>322623</v>
          </cell>
          <cell r="F1232">
            <v>8800054</v>
          </cell>
        </row>
        <row r="1233">
          <cell r="D1233">
            <v>22012866</v>
          </cell>
          <cell r="E1233">
            <v>845222</v>
          </cell>
          <cell r="F1233">
            <v>22858088</v>
          </cell>
        </row>
        <row r="1234">
          <cell r="D1234">
            <v>828034</v>
          </cell>
          <cell r="E1234">
            <v>2168</v>
          </cell>
          <cell r="F1234">
            <v>830202</v>
          </cell>
        </row>
        <row r="1235">
          <cell r="D1235">
            <v>562851</v>
          </cell>
          <cell r="E1235">
            <v>0</v>
          </cell>
          <cell r="F1235">
            <v>562851</v>
          </cell>
        </row>
        <row r="1236">
          <cell r="D1236">
            <v>23864</v>
          </cell>
          <cell r="E1236">
            <v>0</v>
          </cell>
          <cell r="F1236">
            <v>23864</v>
          </cell>
        </row>
        <row r="1237">
          <cell r="D1237">
            <v>352328</v>
          </cell>
          <cell r="E1237">
            <v>0</v>
          </cell>
          <cell r="F1237">
            <v>352328</v>
          </cell>
        </row>
        <row r="1238">
          <cell r="D1238">
            <v>1393504</v>
          </cell>
          <cell r="E1238">
            <v>0</v>
          </cell>
          <cell r="F1238">
            <v>1393504</v>
          </cell>
        </row>
        <row r="1239">
          <cell r="D1239">
            <v>124883</v>
          </cell>
          <cell r="E1239">
            <v>17250</v>
          </cell>
          <cell r="F1239">
            <v>142133</v>
          </cell>
        </row>
        <row r="1240">
          <cell r="D1240">
            <v>1290</v>
          </cell>
          <cell r="E1240">
            <v>318000</v>
          </cell>
          <cell r="F1240">
            <v>319290</v>
          </cell>
        </row>
        <row r="1241">
          <cell r="D1241">
            <v>439066</v>
          </cell>
          <cell r="E1241">
            <v>0</v>
          </cell>
          <cell r="F1241">
            <v>439066</v>
          </cell>
        </row>
        <row r="1242">
          <cell r="D1242">
            <v>328098</v>
          </cell>
          <cell r="E1242">
            <v>0</v>
          </cell>
          <cell r="F1242">
            <v>328098</v>
          </cell>
        </row>
        <row r="1243">
          <cell r="D1243">
            <v>5466</v>
          </cell>
          <cell r="E1243">
            <v>108896</v>
          </cell>
          <cell r="F1243">
            <v>114362</v>
          </cell>
        </row>
        <row r="1244">
          <cell r="D1244">
            <v>2292307</v>
          </cell>
          <cell r="E1244">
            <v>444146</v>
          </cell>
          <cell r="F1244">
            <v>2736453</v>
          </cell>
        </row>
        <row r="1245">
          <cell r="D1245">
            <v>4059384</v>
          </cell>
          <cell r="E1245">
            <v>446314</v>
          </cell>
          <cell r="F1245">
            <v>4505698</v>
          </cell>
        </row>
        <row r="1246">
          <cell r="D1246">
            <v>17953482</v>
          </cell>
          <cell r="E1246">
            <v>398908</v>
          </cell>
          <cell r="F1246">
            <v>18352390</v>
          </cell>
        </row>
        <row r="1247">
          <cell r="D1247">
            <v>0</v>
          </cell>
          <cell r="E1247">
            <v>2014181</v>
          </cell>
          <cell r="F1247">
            <v>2014181</v>
          </cell>
        </row>
        <row r="1248">
          <cell r="D1248">
            <v>17953482</v>
          </cell>
          <cell r="E1248">
            <v>2413089</v>
          </cell>
          <cell r="F1248">
            <v>20366571</v>
          </cell>
        </row>
        <row r="1249">
          <cell r="D1249">
            <v>9318620</v>
          </cell>
          <cell r="E1249">
            <v>259266</v>
          </cell>
          <cell r="F1249">
            <v>9577886</v>
          </cell>
        </row>
        <row r="1250">
          <cell r="D1250">
            <v>386553</v>
          </cell>
          <cell r="E1250">
            <v>10755</v>
          </cell>
          <cell r="F1250">
            <v>397308</v>
          </cell>
        </row>
        <row r="1251">
          <cell r="D1251">
            <v>6665156</v>
          </cell>
          <cell r="E1251">
            <v>219441</v>
          </cell>
          <cell r="F1251">
            <v>6884597</v>
          </cell>
        </row>
        <row r="1252">
          <cell r="D1252">
            <v>16370329</v>
          </cell>
          <cell r="E1252">
            <v>489462</v>
          </cell>
          <cell r="F1252">
            <v>16859791</v>
          </cell>
        </row>
        <row r="1253">
          <cell r="D1253">
            <v>629736</v>
          </cell>
          <cell r="E1253">
            <v>6361</v>
          </cell>
          <cell r="F1253">
            <v>636097</v>
          </cell>
        </row>
        <row r="1254">
          <cell r="D1254">
            <v>864858</v>
          </cell>
          <cell r="E1254">
            <v>8736</v>
          </cell>
          <cell r="F1254">
            <v>873594</v>
          </cell>
        </row>
        <row r="1255">
          <cell r="D1255">
            <v>17864923</v>
          </cell>
          <cell r="E1255">
            <v>504559</v>
          </cell>
          <cell r="F1255">
            <v>18369482</v>
          </cell>
        </row>
        <row r="1256">
          <cell r="D1256">
            <v>88559</v>
          </cell>
          <cell r="E1256">
            <v>1908530</v>
          </cell>
          <cell r="F1256">
            <v>1997089</v>
          </cell>
        </row>
        <row r="1257">
          <cell r="D1257">
            <v>0</v>
          </cell>
          <cell r="E1257">
            <v>7510</v>
          </cell>
          <cell r="F1257">
            <v>7510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88559</v>
          </cell>
          <cell r="E1259">
            <v>1916040</v>
          </cell>
          <cell r="F1259">
            <v>2004599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30429000</v>
          </cell>
          <cell r="E1261">
            <v>0</v>
          </cell>
          <cell r="F1261">
            <v>30429000</v>
          </cell>
        </row>
        <row r="1262">
          <cell r="D1262">
            <v>15768000</v>
          </cell>
          <cell r="E1262">
            <v>236000</v>
          </cell>
          <cell r="F1262">
            <v>16004000</v>
          </cell>
        </row>
        <row r="1263">
          <cell r="D1263">
            <v>46197000</v>
          </cell>
          <cell r="E1263">
            <v>236000</v>
          </cell>
          <cell r="F1263">
            <v>46433000</v>
          </cell>
        </row>
        <row r="1264">
          <cell r="D1264">
            <v>611813</v>
          </cell>
          <cell r="E1264">
            <v>6165</v>
          </cell>
          <cell r="F1264">
            <v>617978</v>
          </cell>
        </row>
        <row r="1265">
          <cell r="D1265">
            <v>859664</v>
          </cell>
          <cell r="E1265">
            <v>8650</v>
          </cell>
          <cell r="F1265">
            <v>868314</v>
          </cell>
        </row>
        <row r="1266">
          <cell r="D1266">
            <v>321780</v>
          </cell>
          <cell r="E1266">
            <v>3243</v>
          </cell>
          <cell r="F1266">
            <v>325023</v>
          </cell>
        </row>
        <row r="1267">
          <cell r="D1267">
            <v>452137</v>
          </cell>
          <cell r="E1267">
            <v>4549</v>
          </cell>
          <cell r="F1267">
            <v>456686</v>
          </cell>
        </row>
        <row r="1268">
          <cell r="D1268">
            <v>2701299</v>
          </cell>
          <cell r="E1268">
            <v>0</v>
          </cell>
          <cell r="F1268">
            <v>2701299</v>
          </cell>
        </row>
        <row r="1269">
          <cell r="D1269">
            <v>553964</v>
          </cell>
          <cell r="E1269">
            <v>0</v>
          </cell>
          <cell r="F1269">
            <v>553964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1399786</v>
          </cell>
          <cell r="E1271">
            <v>0</v>
          </cell>
          <cell r="F1271">
            <v>1399786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20950</v>
          </cell>
          <cell r="F1273">
            <v>20950</v>
          </cell>
        </row>
        <row r="1274">
          <cell r="D1274">
            <v>4655049</v>
          </cell>
          <cell r="E1274">
            <v>20950</v>
          </cell>
          <cell r="F1274">
            <v>4675999</v>
          </cell>
        </row>
        <row r="1275">
          <cell r="D1275">
            <v>6900443</v>
          </cell>
          <cell r="E1275">
            <v>43557</v>
          </cell>
          <cell r="F1275">
            <v>6944000</v>
          </cell>
        </row>
        <row r="1276">
          <cell r="D1276">
            <v>39296557</v>
          </cell>
          <cell r="E1276">
            <v>192443</v>
          </cell>
          <cell r="F1276">
            <v>39489000</v>
          </cell>
        </row>
        <row r="1277">
          <cell r="D1277">
            <v>31842</v>
          </cell>
          <cell r="E1277">
            <v>228158</v>
          </cell>
          <cell r="F1277">
            <v>260000</v>
          </cell>
        </row>
        <row r="1278">
          <cell r="D1278">
            <v>39328399</v>
          </cell>
          <cell r="E1278">
            <v>420601</v>
          </cell>
          <cell r="F1278">
            <v>39749000</v>
          </cell>
        </row>
        <row r="1279">
          <cell r="D1279">
            <v>9413439</v>
          </cell>
          <cell r="E1279">
            <v>346561</v>
          </cell>
          <cell r="F1279">
            <v>9760000</v>
          </cell>
        </row>
        <row r="1280">
          <cell r="D1280">
            <v>1682074</v>
          </cell>
          <cell r="E1280">
            <v>61926</v>
          </cell>
          <cell r="F1280">
            <v>1744000</v>
          </cell>
        </row>
        <row r="1281">
          <cell r="D1281">
            <v>12314936</v>
          </cell>
          <cell r="E1281">
            <v>1574064</v>
          </cell>
          <cell r="F1281">
            <v>13889000</v>
          </cell>
        </row>
        <row r="1282">
          <cell r="D1282">
            <v>23410449</v>
          </cell>
          <cell r="E1282">
            <v>1982551</v>
          </cell>
          <cell r="F1282">
            <v>25393000</v>
          </cell>
        </row>
        <row r="1283">
          <cell r="D1283">
            <v>1106000</v>
          </cell>
          <cell r="E1283">
            <v>0</v>
          </cell>
          <cell r="F1283">
            <v>1106000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25606733</v>
          </cell>
          <cell r="E1285">
            <v>2008267</v>
          </cell>
          <cell r="F1285">
            <v>27615000</v>
          </cell>
        </row>
        <row r="1286">
          <cell r="D1286">
            <v>13721666</v>
          </cell>
          <cell r="E1286">
            <v>-1587666</v>
          </cell>
          <cell r="F1286">
            <v>12134000</v>
          </cell>
        </row>
        <row r="1287">
          <cell r="D1287">
            <v>0</v>
          </cell>
          <cell r="E1287">
            <v>118000</v>
          </cell>
          <cell r="F1287">
            <v>118000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13721666</v>
          </cell>
          <cell r="E1289">
            <v>-1490666</v>
          </cell>
          <cell r="F1289">
            <v>12231000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4608573</v>
          </cell>
          <cell r="E1291">
            <v>2810514</v>
          </cell>
          <cell r="F1291">
            <v>7419087</v>
          </cell>
        </row>
        <row r="1292">
          <cell r="D1292">
            <v>269051</v>
          </cell>
          <cell r="E1292">
            <v>111137</v>
          </cell>
          <cell r="F1292">
            <v>380188</v>
          </cell>
        </row>
        <row r="1293">
          <cell r="D1293">
            <v>4877624</v>
          </cell>
          <cell r="E1293">
            <v>2921651</v>
          </cell>
          <cell r="F1293">
            <v>7799275</v>
          </cell>
        </row>
        <row r="1294">
          <cell r="D1294">
            <v>-7</v>
          </cell>
          <cell r="E1294">
            <v>47773</v>
          </cell>
          <cell r="F1294">
            <v>47766</v>
          </cell>
        </row>
        <row r="1295">
          <cell r="D1295">
            <v>248069</v>
          </cell>
          <cell r="E1295">
            <v>227656</v>
          </cell>
          <cell r="F1295">
            <v>475725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312991</v>
          </cell>
          <cell r="E1298">
            <v>0</v>
          </cell>
          <cell r="F1298">
            <v>312991</v>
          </cell>
        </row>
        <row r="1299">
          <cell r="D1299">
            <v>93302</v>
          </cell>
          <cell r="E1299">
            <v>0</v>
          </cell>
          <cell r="F1299">
            <v>93302</v>
          </cell>
        </row>
        <row r="1300">
          <cell r="D1300">
            <v>0</v>
          </cell>
          <cell r="E1300">
            <v>461330</v>
          </cell>
          <cell r="F1300">
            <v>461330</v>
          </cell>
        </row>
        <row r="1301">
          <cell r="D1301">
            <v>13333</v>
          </cell>
          <cell r="E1301">
            <v>0</v>
          </cell>
          <cell r="F1301">
            <v>13333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10658</v>
          </cell>
          <cell r="F1303">
            <v>10658</v>
          </cell>
        </row>
        <row r="1304">
          <cell r="D1304">
            <v>419626</v>
          </cell>
          <cell r="E1304">
            <v>471988</v>
          </cell>
          <cell r="F1304">
            <v>891614</v>
          </cell>
        </row>
        <row r="1305">
          <cell r="D1305">
            <v>667688</v>
          </cell>
          <cell r="E1305">
            <v>747417</v>
          </cell>
          <cell r="F1305">
            <v>1415105</v>
          </cell>
        </row>
        <row r="1306">
          <cell r="D1306">
            <v>4209936</v>
          </cell>
          <cell r="E1306">
            <v>2174234</v>
          </cell>
          <cell r="F1306">
            <v>6384170</v>
          </cell>
        </row>
        <row r="1307">
          <cell r="D1307">
            <v>63621</v>
          </cell>
          <cell r="E1307">
            <v>4781</v>
          </cell>
          <cell r="F1307">
            <v>68402</v>
          </cell>
        </row>
        <row r="1308">
          <cell r="D1308">
            <v>4273557</v>
          </cell>
          <cell r="E1308">
            <v>2179015</v>
          </cell>
          <cell r="F1308">
            <v>6452572</v>
          </cell>
        </row>
        <row r="1309">
          <cell r="D1309">
            <v>1714547</v>
          </cell>
          <cell r="E1309">
            <v>1683390</v>
          </cell>
          <cell r="F1309">
            <v>3397937</v>
          </cell>
        </row>
        <row r="1310">
          <cell r="D1310">
            <v>402205</v>
          </cell>
          <cell r="E1310">
            <v>394896</v>
          </cell>
          <cell r="F1310">
            <v>797101</v>
          </cell>
        </row>
        <row r="1311">
          <cell r="D1311">
            <v>1184036</v>
          </cell>
          <cell r="E1311">
            <v>532964</v>
          </cell>
          <cell r="F1311">
            <v>1717000</v>
          </cell>
        </row>
        <row r="1312">
          <cell r="D1312">
            <v>3300788</v>
          </cell>
          <cell r="E1312">
            <v>2611250</v>
          </cell>
          <cell r="F1312">
            <v>5912038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187695</v>
          </cell>
          <cell r="E1314">
            <v>133187</v>
          </cell>
          <cell r="F1314">
            <v>320882</v>
          </cell>
        </row>
        <row r="1315">
          <cell r="D1315">
            <v>3488483</v>
          </cell>
          <cell r="E1315">
            <v>2788479</v>
          </cell>
          <cell r="F1315">
            <v>6276962</v>
          </cell>
        </row>
        <row r="1316">
          <cell r="D1316">
            <v>785074</v>
          </cell>
          <cell r="E1316">
            <v>-609464</v>
          </cell>
          <cell r="F1316">
            <v>175610</v>
          </cell>
        </row>
        <row r="1317">
          <cell r="D1317">
            <v>0</v>
          </cell>
          <cell r="E1317">
            <v>-20061</v>
          </cell>
          <cell r="F1317">
            <v>-20061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785074</v>
          </cell>
          <cell r="E1319">
            <v>-629525</v>
          </cell>
          <cell r="F1319">
            <v>155549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3727176</v>
          </cell>
          <cell r="E1321">
            <v>0</v>
          </cell>
          <cell r="F1321">
            <v>3727176</v>
          </cell>
        </row>
        <row r="1322">
          <cell r="D1322">
            <v>1565427</v>
          </cell>
          <cell r="E1322">
            <v>3988</v>
          </cell>
          <cell r="F1322">
            <v>1569415</v>
          </cell>
        </row>
        <row r="1323">
          <cell r="D1323">
            <v>5292603</v>
          </cell>
          <cell r="E1323">
            <v>3988</v>
          </cell>
          <cell r="F1323">
            <v>5296591</v>
          </cell>
        </row>
        <row r="1324">
          <cell r="D1324">
            <v>149709</v>
          </cell>
          <cell r="E1324">
            <v>0</v>
          </cell>
          <cell r="F1324">
            <v>149709</v>
          </cell>
        </row>
        <row r="1325">
          <cell r="D1325">
            <v>58672</v>
          </cell>
          <cell r="E1325">
            <v>0</v>
          </cell>
          <cell r="F1325">
            <v>58672</v>
          </cell>
        </row>
        <row r="1326">
          <cell r="D1326">
            <v>211628</v>
          </cell>
          <cell r="E1326">
            <v>0</v>
          </cell>
          <cell r="F1326">
            <v>211628</v>
          </cell>
        </row>
        <row r="1327">
          <cell r="D1327">
            <v>83033</v>
          </cell>
          <cell r="E1327">
            <v>0</v>
          </cell>
          <cell r="F1327">
            <v>83033</v>
          </cell>
        </row>
        <row r="1328">
          <cell r="D1328">
            <v>161125</v>
          </cell>
          <cell r="E1328">
            <v>0</v>
          </cell>
          <cell r="F1328">
            <v>161125</v>
          </cell>
        </row>
        <row r="1329">
          <cell r="D1329">
            <v>847</v>
          </cell>
          <cell r="E1329">
            <v>0</v>
          </cell>
          <cell r="F1329">
            <v>847</v>
          </cell>
        </row>
        <row r="1330">
          <cell r="D1330">
            <v>-11623</v>
          </cell>
          <cell r="E1330">
            <v>0</v>
          </cell>
          <cell r="F1330">
            <v>-11623</v>
          </cell>
        </row>
        <row r="1331">
          <cell r="D1331">
            <v>77221</v>
          </cell>
          <cell r="E1331">
            <v>0</v>
          </cell>
          <cell r="F1331">
            <v>77221</v>
          </cell>
        </row>
        <row r="1332">
          <cell r="D1332">
            <v>392</v>
          </cell>
          <cell r="E1332">
            <v>0</v>
          </cell>
          <cell r="F1332">
            <v>392</v>
          </cell>
        </row>
        <row r="1333">
          <cell r="D1333">
            <v>-11956</v>
          </cell>
          <cell r="E1333">
            <v>0</v>
          </cell>
          <cell r="F1333">
            <v>-11956</v>
          </cell>
        </row>
        <row r="1334">
          <cell r="D1334">
            <v>216006</v>
          </cell>
          <cell r="E1334">
            <v>0</v>
          </cell>
          <cell r="F1334">
            <v>216006</v>
          </cell>
        </row>
        <row r="1335">
          <cell r="D1335">
            <v>719048</v>
          </cell>
          <cell r="E1335">
            <v>0</v>
          </cell>
          <cell r="F1335">
            <v>719048</v>
          </cell>
        </row>
        <row r="1336">
          <cell r="D1336">
            <v>4573555</v>
          </cell>
          <cell r="E1336">
            <v>3988</v>
          </cell>
          <cell r="F1336">
            <v>4577543</v>
          </cell>
        </row>
        <row r="1337">
          <cell r="D1337">
            <v>32738</v>
          </cell>
          <cell r="E1337">
            <v>25836</v>
          </cell>
          <cell r="F1337">
            <v>58574</v>
          </cell>
        </row>
        <row r="1338">
          <cell r="D1338">
            <v>4606293</v>
          </cell>
          <cell r="E1338">
            <v>29824</v>
          </cell>
          <cell r="F1338">
            <v>4636117</v>
          </cell>
        </row>
        <row r="1339">
          <cell r="D1339">
            <v>2640215</v>
          </cell>
          <cell r="E1339">
            <v>18577</v>
          </cell>
          <cell r="F1339">
            <v>2658792</v>
          </cell>
        </row>
        <row r="1340">
          <cell r="D1340">
            <v>560237</v>
          </cell>
          <cell r="E1340">
            <v>3407</v>
          </cell>
          <cell r="F1340">
            <v>563644</v>
          </cell>
        </row>
        <row r="1341">
          <cell r="D1341">
            <v>3471916</v>
          </cell>
          <cell r="E1341">
            <v>645420</v>
          </cell>
          <cell r="F1341">
            <v>4117336</v>
          </cell>
        </row>
        <row r="1342">
          <cell r="D1342">
            <v>6672368</v>
          </cell>
          <cell r="E1342">
            <v>667404</v>
          </cell>
          <cell r="F1342">
            <v>7339772</v>
          </cell>
        </row>
        <row r="1343">
          <cell r="D1343">
            <v>570291</v>
          </cell>
          <cell r="E1343">
            <v>0</v>
          </cell>
          <cell r="F1343">
            <v>570291</v>
          </cell>
        </row>
        <row r="1344">
          <cell r="D1344">
            <v>1002029</v>
          </cell>
          <cell r="E1344">
            <v>0</v>
          </cell>
          <cell r="F1344">
            <v>1002029</v>
          </cell>
        </row>
        <row r="1345">
          <cell r="D1345">
            <v>8244688</v>
          </cell>
          <cell r="E1345">
            <v>667404</v>
          </cell>
          <cell r="F1345">
            <v>8912092</v>
          </cell>
        </row>
        <row r="1346">
          <cell r="D1346">
            <v>-3638395</v>
          </cell>
          <cell r="E1346">
            <v>-637580</v>
          </cell>
          <cell r="F1346">
            <v>-4275975</v>
          </cell>
        </row>
        <row r="1347">
          <cell r="D1347">
            <v>0</v>
          </cell>
          <cell r="E1347">
            <v>-5665</v>
          </cell>
          <cell r="F1347">
            <v>-5665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-3638395</v>
          </cell>
          <cell r="E1349">
            <v>-643245</v>
          </cell>
          <cell r="F1349">
            <v>-4281640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6754000</v>
          </cell>
          <cell r="E1351">
            <v>0</v>
          </cell>
          <cell r="F1351">
            <v>6754000</v>
          </cell>
        </row>
        <row r="1352">
          <cell r="D1352">
            <v>3653000</v>
          </cell>
          <cell r="E1352">
            <v>84000</v>
          </cell>
          <cell r="F1352">
            <v>3737000</v>
          </cell>
        </row>
        <row r="1353">
          <cell r="D1353">
            <v>10407000</v>
          </cell>
          <cell r="E1353">
            <v>84000</v>
          </cell>
          <cell r="F1353">
            <v>10491000</v>
          </cell>
        </row>
        <row r="1354">
          <cell r="D1354">
            <v>48928</v>
          </cell>
          <cell r="E1354">
            <v>0</v>
          </cell>
          <cell r="F1354">
            <v>48928</v>
          </cell>
        </row>
        <row r="1355">
          <cell r="D1355">
            <v>372413</v>
          </cell>
          <cell r="E1355">
            <v>5492</v>
          </cell>
          <cell r="F1355">
            <v>377905</v>
          </cell>
        </row>
        <row r="1356">
          <cell r="D1356">
            <v>27072</v>
          </cell>
          <cell r="E1356">
            <v>0</v>
          </cell>
          <cell r="F1356">
            <v>27072</v>
          </cell>
        </row>
        <row r="1357">
          <cell r="D1357">
            <v>206057</v>
          </cell>
          <cell r="E1357">
            <v>3039</v>
          </cell>
          <cell r="F1357">
            <v>209096</v>
          </cell>
        </row>
        <row r="1358">
          <cell r="D1358">
            <v>580035</v>
          </cell>
          <cell r="E1358">
            <v>0</v>
          </cell>
          <cell r="F1358">
            <v>580035</v>
          </cell>
        </row>
        <row r="1359">
          <cell r="D1359">
            <v>103031</v>
          </cell>
          <cell r="E1359">
            <v>0</v>
          </cell>
          <cell r="F1359">
            <v>103031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313720</v>
          </cell>
          <cell r="E1361">
            <v>0</v>
          </cell>
          <cell r="F1361">
            <v>313720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7214</v>
          </cell>
          <cell r="F1363">
            <v>7214</v>
          </cell>
        </row>
        <row r="1364">
          <cell r="D1364">
            <v>996786</v>
          </cell>
          <cell r="E1364">
            <v>7214</v>
          </cell>
          <cell r="F1364">
            <v>1004000</v>
          </cell>
        </row>
        <row r="1365">
          <cell r="D1365">
            <v>1651256</v>
          </cell>
          <cell r="E1365">
            <v>15745</v>
          </cell>
          <cell r="F1365">
            <v>1667001</v>
          </cell>
        </row>
        <row r="1366">
          <cell r="D1366">
            <v>8755744</v>
          </cell>
          <cell r="E1366">
            <v>68255</v>
          </cell>
          <cell r="F1366">
            <v>8823999</v>
          </cell>
        </row>
        <row r="1367">
          <cell r="D1367">
            <v>182969</v>
          </cell>
          <cell r="E1367">
            <v>163031</v>
          </cell>
          <cell r="F1367">
            <v>346000</v>
          </cell>
        </row>
        <row r="1368">
          <cell r="D1368">
            <v>8938713</v>
          </cell>
          <cell r="E1368">
            <v>231286</v>
          </cell>
          <cell r="F1368">
            <v>9169999</v>
          </cell>
        </row>
        <row r="1369">
          <cell r="D1369">
            <v>3804618</v>
          </cell>
          <cell r="E1369">
            <v>116382</v>
          </cell>
          <cell r="F1369">
            <v>3921000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3845309</v>
          </cell>
          <cell r="E1371">
            <v>146691</v>
          </cell>
          <cell r="F1371">
            <v>3992000</v>
          </cell>
        </row>
        <row r="1372">
          <cell r="D1372">
            <v>8416479</v>
          </cell>
          <cell r="E1372">
            <v>286521</v>
          </cell>
          <cell r="F1372">
            <v>8703000</v>
          </cell>
        </row>
        <row r="1373">
          <cell r="D1373">
            <v>88865</v>
          </cell>
          <cell r="E1373">
            <v>2135</v>
          </cell>
          <cell r="F1373">
            <v>91000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8941898</v>
          </cell>
          <cell r="E1375">
            <v>298102</v>
          </cell>
          <cell r="F1375">
            <v>9240000</v>
          </cell>
        </row>
        <row r="1376">
          <cell r="D1376">
            <v>-3185</v>
          </cell>
          <cell r="E1376">
            <v>-66816</v>
          </cell>
          <cell r="F1376">
            <v>-70001</v>
          </cell>
        </row>
        <row r="1377">
          <cell r="D1377">
            <v>0</v>
          </cell>
          <cell r="E1377">
            <v>6000</v>
          </cell>
          <cell r="F1377">
            <v>6000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-3185</v>
          </cell>
          <cell r="E1379">
            <v>-62816</v>
          </cell>
          <cell r="F1379">
            <v>-66001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15478195</v>
          </cell>
          <cell r="E1381">
            <v>3553346</v>
          </cell>
          <cell r="F1381">
            <v>19031541</v>
          </cell>
        </row>
        <row r="1382">
          <cell r="D1382">
            <v>10274731</v>
          </cell>
          <cell r="E1382">
            <v>8846277</v>
          </cell>
          <cell r="F1382">
            <v>19121008</v>
          </cell>
        </row>
        <row r="1383">
          <cell r="D1383">
            <v>25752926</v>
          </cell>
          <cell r="E1383">
            <v>12399623</v>
          </cell>
          <cell r="F1383">
            <v>38152549</v>
          </cell>
        </row>
        <row r="1384">
          <cell r="D1384">
            <v>102253</v>
          </cell>
          <cell r="E1384">
            <v>182</v>
          </cell>
          <cell r="F1384">
            <v>102435</v>
          </cell>
        </row>
        <row r="1385">
          <cell r="D1385">
            <v>207766</v>
          </cell>
          <cell r="E1385">
            <v>6658</v>
          </cell>
          <cell r="F1385">
            <v>214424</v>
          </cell>
        </row>
        <row r="1386">
          <cell r="D1386">
            <v>170106</v>
          </cell>
          <cell r="E1386">
            <v>4212</v>
          </cell>
          <cell r="F1386">
            <v>174318</v>
          </cell>
        </row>
        <row r="1387">
          <cell r="D1387">
            <v>533816</v>
          </cell>
          <cell r="E1387">
            <v>84702</v>
          </cell>
          <cell r="F1387">
            <v>618518</v>
          </cell>
        </row>
        <row r="1388">
          <cell r="D1388">
            <v>1536378</v>
          </cell>
          <cell r="E1388">
            <v>0</v>
          </cell>
          <cell r="F1388">
            <v>1536378</v>
          </cell>
        </row>
        <row r="1389">
          <cell r="D1389">
            <v>114349</v>
          </cell>
          <cell r="E1389">
            <v>0</v>
          </cell>
          <cell r="F1389">
            <v>114349</v>
          </cell>
        </row>
        <row r="1390">
          <cell r="D1390">
            <v>399832</v>
          </cell>
          <cell r="E1390">
            <v>2179690</v>
          </cell>
          <cell r="F1390">
            <v>2579522</v>
          </cell>
        </row>
        <row r="1391">
          <cell r="D1391">
            <v>733377</v>
          </cell>
          <cell r="E1391">
            <v>0</v>
          </cell>
          <cell r="F1391">
            <v>733377</v>
          </cell>
        </row>
        <row r="1392">
          <cell r="D1392">
            <v>259973</v>
          </cell>
          <cell r="E1392">
            <v>0</v>
          </cell>
          <cell r="F1392">
            <v>259973</v>
          </cell>
        </row>
        <row r="1393">
          <cell r="D1393">
            <v>615898</v>
          </cell>
          <cell r="E1393">
            <v>5768691</v>
          </cell>
          <cell r="F1393">
            <v>6384589</v>
          </cell>
        </row>
        <row r="1394">
          <cell r="D1394">
            <v>3659807</v>
          </cell>
          <cell r="E1394">
            <v>7948381</v>
          </cell>
          <cell r="F1394">
            <v>11608188</v>
          </cell>
        </row>
        <row r="1395">
          <cell r="D1395">
            <v>4673748</v>
          </cell>
          <cell r="E1395">
            <v>8044135</v>
          </cell>
          <cell r="F1395">
            <v>12717883</v>
          </cell>
        </row>
        <row r="1396">
          <cell r="D1396">
            <v>21079178</v>
          </cell>
          <cell r="E1396">
            <v>4355488</v>
          </cell>
          <cell r="F1396">
            <v>25434666</v>
          </cell>
        </row>
        <row r="1397">
          <cell r="D1397">
            <v>398594</v>
          </cell>
          <cell r="E1397">
            <v>719574</v>
          </cell>
          <cell r="F1397">
            <v>1118168</v>
          </cell>
        </row>
        <row r="1398">
          <cell r="D1398">
            <v>21477772</v>
          </cell>
          <cell r="E1398">
            <v>5075062</v>
          </cell>
          <cell r="F1398">
            <v>26552834</v>
          </cell>
        </row>
        <row r="1399">
          <cell r="D1399">
            <v>9462214</v>
          </cell>
          <cell r="E1399">
            <v>1749912</v>
          </cell>
          <cell r="F1399">
            <v>11212126</v>
          </cell>
        </row>
        <row r="1400">
          <cell r="D1400">
            <v>2163959</v>
          </cell>
          <cell r="E1400">
            <v>400196</v>
          </cell>
          <cell r="F1400">
            <v>2564155</v>
          </cell>
        </row>
        <row r="1401">
          <cell r="D1401">
            <v>7808410</v>
          </cell>
          <cell r="E1401">
            <v>3297305</v>
          </cell>
          <cell r="F1401">
            <v>11105715</v>
          </cell>
        </row>
        <row r="1402">
          <cell r="D1402">
            <v>19434583</v>
          </cell>
          <cell r="E1402">
            <v>5447413</v>
          </cell>
          <cell r="F1402">
            <v>24881996</v>
          </cell>
        </row>
        <row r="1403">
          <cell r="D1403">
            <v>221972</v>
          </cell>
          <cell r="E1403">
            <v>0</v>
          </cell>
          <cell r="F1403">
            <v>221972</v>
          </cell>
        </row>
        <row r="1404">
          <cell r="D1404">
            <v>946886</v>
          </cell>
          <cell r="E1404">
            <v>74394</v>
          </cell>
          <cell r="F1404">
            <v>1021280</v>
          </cell>
        </row>
        <row r="1405">
          <cell r="D1405">
            <v>20603441</v>
          </cell>
          <cell r="E1405">
            <v>5521807</v>
          </cell>
          <cell r="F1405">
            <v>26125248</v>
          </cell>
        </row>
        <row r="1406">
          <cell r="D1406">
            <v>874331</v>
          </cell>
          <cell r="E1406">
            <v>-446745</v>
          </cell>
          <cell r="F1406">
            <v>427586</v>
          </cell>
        </row>
        <row r="1407">
          <cell r="D1407">
            <v>0</v>
          </cell>
          <cell r="E1407">
            <v>218049</v>
          </cell>
          <cell r="F1407">
            <v>218049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874331</v>
          </cell>
          <cell r="E1409">
            <v>-228696</v>
          </cell>
          <cell r="F1409">
            <v>645635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20167804</v>
          </cell>
          <cell r="E1411">
            <v>109576</v>
          </cell>
          <cell r="F1411">
            <v>20277380</v>
          </cell>
        </row>
        <row r="1412">
          <cell r="D1412">
            <v>12057555</v>
          </cell>
          <cell r="E1412">
            <v>701912</v>
          </cell>
          <cell r="F1412">
            <v>12759467</v>
          </cell>
        </row>
        <row r="1413">
          <cell r="D1413">
            <v>32225359</v>
          </cell>
          <cell r="E1413">
            <v>811488</v>
          </cell>
          <cell r="F1413">
            <v>33036847</v>
          </cell>
        </row>
        <row r="1414">
          <cell r="D1414">
            <v>545270</v>
          </cell>
          <cell r="E1414">
            <v>0</v>
          </cell>
          <cell r="F1414">
            <v>545270</v>
          </cell>
        </row>
        <row r="1415">
          <cell r="D1415">
            <v>751812</v>
          </cell>
          <cell r="E1415">
            <v>0</v>
          </cell>
          <cell r="F1415">
            <v>751812</v>
          </cell>
        </row>
        <row r="1416">
          <cell r="D1416">
            <v>325996</v>
          </cell>
          <cell r="E1416">
            <v>0</v>
          </cell>
          <cell r="F1416">
            <v>325996</v>
          </cell>
        </row>
        <row r="1417">
          <cell r="D1417">
            <v>449479</v>
          </cell>
          <cell r="E1417">
            <v>0</v>
          </cell>
          <cell r="F1417">
            <v>449479</v>
          </cell>
        </row>
        <row r="1418">
          <cell r="D1418">
            <v>1002261</v>
          </cell>
          <cell r="E1418">
            <v>0</v>
          </cell>
          <cell r="F1418">
            <v>1002261</v>
          </cell>
        </row>
        <row r="1419">
          <cell r="D1419">
            <v>220000</v>
          </cell>
          <cell r="E1419">
            <v>0</v>
          </cell>
          <cell r="F1419">
            <v>220000</v>
          </cell>
        </row>
        <row r="1420">
          <cell r="D1420">
            <v>40263</v>
          </cell>
          <cell r="E1420">
            <v>263317</v>
          </cell>
          <cell r="F1420">
            <v>303580</v>
          </cell>
        </row>
        <row r="1421">
          <cell r="D1421">
            <v>599213</v>
          </cell>
          <cell r="E1421">
            <v>0</v>
          </cell>
          <cell r="F1421">
            <v>599213</v>
          </cell>
        </row>
        <row r="1422">
          <cell r="D1422">
            <v>131530</v>
          </cell>
          <cell r="E1422">
            <v>0</v>
          </cell>
          <cell r="F1422">
            <v>131530</v>
          </cell>
        </row>
        <row r="1423">
          <cell r="D1423">
            <v>61257</v>
          </cell>
          <cell r="E1423">
            <v>182810</v>
          </cell>
          <cell r="F1423">
            <v>244067</v>
          </cell>
        </row>
        <row r="1424">
          <cell r="D1424">
            <v>2054524</v>
          </cell>
          <cell r="E1424">
            <v>446127</v>
          </cell>
          <cell r="F1424">
            <v>2500651</v>
          </cell>
        </row>
        <row r="1425">
          <cell r="D1425">
            <v>4127081</v>
          </cell>
          <cell r="E1425">
            <v>446127</v>
          </cell>
          <cell r="F1425">
            <v>4573208</v>
          </cell>
        </row>
        <row r="1426">
          <cell r="D1426">
            <v>28098278</v>
          </cell>
          <cell r="E1426">
            <v>365361</v>
          </cell>
          <cell r="F1426">
            <v>28463639</v>
          </cell>
        </row>
        <row r="1427">
          <cell r="D1427">
            <v>316588</v>
          </cell>
          <cell r="E1427">
            <v>265865</v>
          </cell>
          <cell r="F1427">
            <v>582453</v>
          </cell>
        </row>
        <row r="1428">
          <cell r="D1428">
            <v>28414866</v>
          </cell>
          <cell r="E1428">
            <v>631226</v>
          </cell>
          <cell r="F1428">
            <v>29046092</v>
          </cell>
        </row>
        <row r="1429">
          <cell r="D1429">
            <v>10835137</v>
          </cell>
          <cell r="E1429">
            <v>55735</v>
          </cell>
          <cell r="F1429">
            <v>10890872</v>
          </cell>
        </row>
        <row r="1430">
          <cell r="D1430">
            <v>2373405</v>
          </cell>
          <cell r="E1430">
            <v>6122</v>
          </cell>
          <cell r="F1430">
            <v>2379527</v>
          </cell>
        </row>
        <row r="1431">
          <cell r="D1431">
            <v>10772577</v>
          </cell>
          <cell r="E1431">
            <v>672111</v>
          </cell>
          <cell r="F1431">
            <v>11444688</v>
          </cell>
        </row>
        <row r="1432">
          <cell r="D1432">
            <v>23981119</v>
          </cell>
          <cell r="E1432">
            <v>733968</v>
          </cell>
          <cell r="F1432">
            <v>24715087</v>
          </cell>
        </row>
        <row r="1433">
          <cell r="D1433">
            <v>452317</v>
          </cell>
          <cell r="E1433">
            <v>-667</v>
          </cell>
          <cell r="F1433">
            <v>451650</v>
          </cell>
        </row>
        <row r="1434">
          <cell r="D1434">
            <v>1667411</v>
          </cell>
          <cell r="E1434">
            <v>24637</v>
          </cell>
          <cell r="F1434">
            <v>1692048</v>
          </cell>
        </row>
        <row r="1435">
          <cell r="D1435">
            <v>26100847</v>
          </cell>
          <cell r="E1435">
            <v>757938</v>
          </cell>
          <cell r="F1435">
            <v>26858785</v>
          </cell>
        </row>
        <row r="1436">
          <cell r="D1436">
            <v>2314019</v>
          </cell>
          <cell r="E1436">
            <v>-126712</v>
          </cell>
          <cell r="F1436">
            <v>2187307</v>
          </cell>
        </row>
        <row r="1437">
          <cell r="D1437">
            <v>0</v>
          </cell>
          <cell r="E1437">
            <v>962561</v>
          </cell>
          <cell r="F1437">
            <v>962561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2314019</v>
          </cell>
          <cell r="E1439">
            <v>835849</v>
          </cell>
          <cell r="F1439">
            <v>3149868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13010000</v>
          </cell>
          <cell r="E1441">
            <v>0</v>
          </cell>
          <cell r="F1441">
            <v>13010000</v>
          </cell>
        </row>
        <row r="1442">
          <cell r="D1442">
            <v>1957000</v>
          </cell>
          <cell r="E1442">
            <v>374000</v>
          </cell>
          <cell r="F1442">
            <v>2331000</v>
          </cell>
        </row>
        <row r="1443">
          <cell r="D1443">
            <v>14967000</v>
          </cell>
          <cell r="E1443">
            <v>374000</v>
          </cell>
          <cell r="F1443">
            <v>15341000</v>
          </cell>
        </row>
        <row r="1444">
          <cell r="D1444">
            <v>463038</v>
          </cell>
          <cell r="E1444">
            <v>0</v>
          </cell>
          <cell r="F1444">
            <v>463038</v>
          </cell>
        </row>
        <row r="1445">
          <cell r="D1445">
            <v>2249888</v>
          </cell>
          <cell r="E1445">
            <v>0</v>
          </cell>
          <cell r="F1445">
            <v>2249888</v>
          </cell>
        </row>
        <row r="1446">
          <cell r="D1446">
            <v>82962</v>
          </cell>
          <cell r="E1446">
            <v>0</v>
          </cell>
          <cell r="F1446">
            <v>82962</v>
          </cell>
        </row>
        <row r="1447">
          <cell r="D1447">
            <v>403112</v>
          </cell>
          <cell r="E1447">
            <v>0</v>
          </cell>
          <cell r="F1447">
            <v>403112</v>
          </cell>
        </row>
        <row r="1448">
          <cell r="D1448">
            <v>-1405494</v>
          </cell>
          <cell r="E1448">
            <v>0</v>
          </cell>
          <cell r="F1448">
            <v>-1405494</v>
          </cell>
        </row>
        <row r="1449">
          <cell r="D1449">
            <v>304316</v>
          </cell>
          <cell r="E1449">
            <v>0</v>
          </cell>
          <cell r="F1449">
            <v>304316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-211418</v>
          </cell>
          <cell r="E1451">
            <v>0</v>
          </cell>
          <cell r="F1451">
            <v>-211418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-40404</v>
          </cell>
          <cell r="F1453">
            <v>-40404</v>
          </cell>
        </row>
        <row r="1454">
          <cell r="D1454">
            <v>-1312596</v>
          </cell>
          <cell r="E1454">
            <v>-40404</v>
          </cell>
          <cell r="F1454">
            <v>-1353000</v>
          </cell>
        </row>
        <row r="1455">
          <cell r="D1455">
            <v>1886404</v>
          </cell>
          <cell r="E1455">
            <v>-40404</v>
          </cell>
          <cell r="F1455">
            <v>1846000</v>
          </cell>
        </row>
        <row r="1456">
          <cell r="D1456">
            <v>13080596</v>
          </cell>
          <cell r="E1456">
            <v>414404</v>
          </cell>
          <cell r="F1456">
            <v>13495000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13354596</v>
          </cell>
          <cell r="E1458">
            <v>414404</v>
          </cell>
          <cell r="F1458">
            <v>13769000</v>
          </cell>
        </row>
        <row r="1459">
          <cell r="D1459">
            <v>4208722</v>
          </cell>
          <cell r="E1459">
            <v>438278</v>
          </cell>
          <cell r="F1459">
            <v>4647000</v>
          </cell>
        </row>
        <row r="1460">
          <cell r="D1460">
            <v>944630</v>
          </cell>
          <cell r="E1460">
            <v>98370</v>
          </cell>
          <cell r="F1460">
            <v>1043000</v>
          </cell>
        </row>
        <row r="1461">
          <cell r="D1461">
            <v>6443812</v>
          </cell>
          <cell r="E1461">
            <v>-67812</v>
          </cell>
          <cell r="F1461">
            <v>6376000</v>
          </cell>
        </row>
        <row r="1462">
          <cell r="D1462">
            <v>11597164</v>
          </cell>
          <cell r="E1462">
            <v>468836</v>
          </cell>
          <cell r="F1462">
            <v>12066000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12499164</v>
          </cell>
          <cell r="E1465">
            <v>468836</v>
          </cell>
          <cell r="F1465">
            <v>12968000</v>
          </cell>
        </row>
        <row r="1466">
          <cell r="D1466">
            <v>855432</v>
          </cell>
          <cell r="E1466">
            <v>-54432</v>
          </cell>
          <cell r="F1466">
            <v>801000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855432</v>
          </cell>
          <cell r="E1469">
            <v>70568</v>
          </cell>
          <cell r="F1469">
            <v>926000</v>
          </cell>
        </row>
      </sheetData>
      <sheetData sheetId="8">
        <row r="1">
          <cell r="D1">
            <v>16246092</v>
          </cell>
          <cell r="E1">
            <v>18407</v>
          </cell>
          <cell r="F1">
            <v>16264499</v>
          </cell>
        </row>
        <row r="2">
          <cell r="D2">
            <v>10073663</v>
          </cell>
          <cell r="E2">
            <v>4747936</v>
          </cell>
          <cell r="F2">
            <v>14821599</v>
          </cell>
        </row>
        <row r="3">
          <cell r="D3">
            <v>26319755</v>
          </cell>
          <cell r="E3">
            <v>4766343</v>
          </cell>
          <cell r="F3">
            <v>31086098</v>
          </cell>
        </row>
        <row r="4">
          <cell r="D4">
            <v>182959</v>
          </cell>
          <cell r="E4">
            <v>0</v>
          </cell>
          <cell r="F4">
            <v>182959</v>
          </cell>
        </row>
        <row r="5">
          <cell r="D5">
            <v>616045</v>
          </cell>
          <cell r="E5">
            <v>0</v>
          </cell>
          <cell r="F5">
            <v>616045</v>
          </cell>
        </row>
        <row r="6">
          <cell r="D6">
            <v>113446</v>
          </cell>
          <cell r="E6">
            <v>17546</v>
          </cell>
          <cell r="F6">
            <v>130992</v>
          </cell>
        </row>
        <row r="7">
          <cell r="D7">
            <v>381989</v>
          </cell>
          <cell r="E7">
            <v>14667</v>
          </cell>
          <cell r="F7">
            <v>396656</v>
          </cell>
        </row>
        <row r="8">
          <cell r="D8">
            <v>871926</v>
          </cell>
          <cell r="E8">
            <v>0</v>
          </cell>
          <cell r="F8">
            <v>871926</v>
          </cell>
        </row>
        <row r="9">
          <cell r="D9">
            <v>254719</v>
          </cell>
          <cell r="E9">
            <v>0</v>
          </cell>
          <cell r="F9">
            <v>254719</v>
          </cell>
        </row>
        <row r="10">
          <cell r="D10">
            <v>751080</v>
          </cell>
          <cell r="E10">
            <v>0</v>
          </cell>
          <cell r="F10">
            <v>751080</v>
          </cell>
        </row>
        <row r="11">
          <cell r="D11">
            <v>534404</v>
          </cell>
          <cell r="E11">
            <v>0</v>
          </cell>
          <cell r="F11">
            <v>534404</v>
          </cell>
        </row>
        <row r="12">
          <cell r="D12">
            <v>156118</v>
          </cell>
          <cell r="E12">
            <v>0</v>
          </cell>
          <cell r="F12">
            <v>156118</v>
          </cell>
        </row>
        <row r="13">
          <cell r="D13">
            <v>460338</v>
          </cell>
          <cell r="E13">
            <v>1361515</v>
          </cell>
          <cell r="F13">
            <v>1821853</v>
          </cell>
        </row>
        <row r="14">
          <cell r="D14">
            <v>3028585</v>
          </cell>
          <cell r="E14">
            <v>1361515</v>
          </cell>
          <cell r="F14">
            <v>4390100</v>
          </cell>
        </row>
        <row r="15">
          <cell r="D15">
            <v>4323024</v>
          </cell>
          <cell r="E15">
            <v>1393728</v>
          </cell>
          <cell r="F15">
            <v>5716752</v>
          </cell>
        </row>
        <row r="16">
          <cell r="D16">
            <v>21996731</v>
          </cell>
          <cell r="E16">
            <v>3372615</v>
          </cell>
          <cell r="F16">
            <v>25369346</v>
          </cell>
        </row>
        <row r="17">
          <cell r="D17">
            <v>-2481261</v>
          </cell>
          <cell r="E17">
            <v>1206628</v>
          </cell>
          <cell r="F17">
            <v>-1274633</v>
          </cell>
        </row>
        <row r="18">
          <cell r="D18">
            <v>19515470</v>
          </cell>
          <cell r="E18">
            <v>4579243</v>
          </cell>
          <cell r="F18">
            <v>24094713</v>
          </cell>
        </row>
        <row r="19">
          <cell r="D19">
            <v>6116458</v>
          </cell>
          <cell r="E19">
            <v>946590</v>
          </cell>
          <cell r="F19">
            <v>7063048</v>
          </cell>
        </row>
        <row r="20">
          <cell r="D20">
            <v>1921968</v>
          </cell>
          <cell r="E20">
            <v>290544</v>
          </cell>
          <cell r="F20">
            <v>2212512</v>
          </cell>
        </row>
        <row r="21">
          <cell r="D21">
            <v>8710722</v>
          </cell>
          <cell r="E21">
            <v>2190095</v>
          </cell>
          <cell r="F21">
            <v>10900817</v>
          </cell>
        </row>
        <row r="22">
          <cell r="D22">
            <v>16749148</v>
          </cell>
          <cell r="E22">
            <v>3427229</v>
          </cell>
          <cell r="F22">
            <v>20176377</v>
          </cell>
        </row>
        <row r="23">
          <cell r="D23">
            <v>1228575</v>
          </cell>
          <cell r="E23">
            <v>4166</v>
          </cell>
          <cell r="F23">
            <v>1232741</v>
          </cell>
        </row>
        <row r="24">
          <cell r="D24">
            <v>1534587</v>
          </cell>
          <cell r="E24">
            <v>157619</v>
          </cell>
          <cell r="F24">
            <v>1692206</v>
          </cell>
        </row>
        <row r="25">
          <cell r="D25">
            <v>19512310</v>
          </cell>
          <cell r="E25">
            <v>3589014</v>
          </cell>
          <cell r="F25">
            <v>23101324</v>
          </cell>
        </row>
        <row r="26">
          <cell r="D26">
            <v>3160</v>
          </cell>
          <cell r="E26">
            <v>990229</v>
          </cell>
          <cell r="F26">
            <v>993389</v>
          </cell>
        </row>
        <row r="27">
          <cell r="D27">
            <v>0</v>
          </cell>
          <cell r="E27">
            <v>3414708</v>
          </cell>
          <cell r="F27">
            <v>3414708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3160</v>
          </cell>
          <cell r="E29">
            <v>4404937</v>
          </cell>
          <cell r="F29">
            <v>4408097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70585000</v>
          </cell>
          <cell r="E31">
            <v>0</v>
          </cell>
          <cell r="F31">
            <v>70585000</v>
          </cell>
        </row>
        <row r="32">
          <cell r="D32">
            <v>32376000</v>
          </cell>
          <cell r="E32">
            <v>1042000</v>
          </cell>
          <cell r="F32">
            <v>33418000</v>
          </cell>
        </row>
        <row r="33">
          <cell r="D33">
            <v>102961000</v>
          </cell>
          <cell r="E33">
            <v>1042000</v>
          </cell>
          <cell r="F33">
            <v>104003000</v>
          </cell>
        </row>
        <row r="34">
          <cell r="D34">
            <v>2550000</v>
          </cell>
          <cell r="E34">
            <v>0</v>
          </cell>
          <cell r="F34">
            <v>2550000</v>
          </cell>
        </row>
        <row r="35">
          <cell r="D35">
            <v>1148000</v>
          </cell>
          <cell r="E35">
            <v>5000</v>
          </cell>
          <cell r="F35">
            <v>1153000</v>
          </cell>
        </row>
        <row r="36">
          <cell r="D36">
            <v>1207000</v>
          </cell>
          <cell r="E36">
            <v>0</v>
          </cell>
          <cell r="F36">
            <v>1207000</v>
          </cell>
        </row>
        <row r="37">
          <cell r="D37">
            <v>543000</v>
          </cell>
          <cell r="E37">
            <v>3000</v>
          </cell>
          <cell r="F37">
            <v>546000</v>
          </cell>
        </row>
        <row r="38">
          <cell r="D38">
            <v>5156000</v>
          </cell>
          <cell r="E38">
            <v>0</v>
          </cell>
          <cell r="F38">
            <v>5156000</v>
          </cell>
        </row>
        <row r="39">
          <cell r="D39">
            <v>2092000</v>
          </cell>
          <cell r="E39">
            <v>0</v>
          </cell>
          <cell r="F39">
            <v>2092000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2365000</v>
          </cell>
          <cell r="E41">
            <v>0</v>
          </cell>
          <cell r="F41">
            <v>2365000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76000</v>
          </cell>
          <cell r="F43">
            <v>76000</v>
          </cell>
        </row>
        <row r="44">
          <cell r="D44">
            <v>9613000</v>
          </cell>
          <cell r="E44">
            <v>76000</v>
          </cell>
          <cell r="F44">
            <v>9689000</v>
          </cell>
        </row>
        <row r="45">
          <cell r="D45">
            <v>15061000</v>
          </cell>
          <cell r="E45">
            <v>84000</v>
          </cell>
          <cell r="F45">
            <v>15145000</v>
          </cell>
        </row>
        <row r="46">
          <cell r="D46">
            <v>87900000</v>
          </cell>
          <cell r="E46">
            <v>958000</v>
          </cell>
          <cell r="F46">
            <v>88858000</v>
          </cell>
        </row>
        <row r="47">
          <cell r="D47">
            <v>1971000</v>
          </cell>
          <cell r="E47">
            <v>5290000</v>
          </cell>
          <cell r="F47">
            <v>7261000</v>
          </cell>
        </row>
        <row r="48">
          <cell r="D48">
            <v>89871000</v>
          </cell>
          <cell r="E48">
            <v>6248000</v>
          </cell>
          <cell r="F48">
            <v>96119000</v>
          </cell>
        </row>
        <row r="49">
          <cell r="D49">
            <v>29720000</v>
          </cell>
          <cell r="E49">
            <v>895000</v>
          </cell>
          <cell r="F49">
            <v>30615000</v>
          </cell>
        </row>
        <row r="50">
          <cell r="D50">
            <v>6620000</v>
          </cell>
          <cell r="E50">
            <v>199000</v>
          </cell>
          <cell r="F50">
            <v>6819000</v>
          </cell>
        </row>
        <row r="51">
          <cell r="D51">
            <v>40776000</v>
          </cell>
          <cell r="E51">
            <v>5271000</v>
          </cell>
          <cell r="F51">
            <v>46047000</v>
          </cell>
        </row>
        <row r="52">
          <cell r="D52">
            <v>77116000</v>
          </cell>
          <cell r="E52">
            <v>6365000</v>
          </cell>
          <cell r="F52">
            <v>83481000</v>
          </cell>
        </row>
        <row r="53">
          <cell r="D53">
            <v>3226000</v>
          </cell>
          <cell r="E53">
            <v>0</v>
          </cell>
          <cell r="F53">
            <v>3226000</v>
          </cell>
        </row>
        <row r="54">
          <cell r="D54">
            <v>5567000</v>
          </cell>
          <cell r="E54">
            <v>284000</v>
          </cell>
          <cell r="F54">
            <v>5851000</v>
          </cell>
        </row>
        <row r="55">
          <cell r="D55">
            <v>85909000</v>
          </cell>
          <cell r="E55">
            <v>6649000</v>
          </cell>
          <cell r="F55">
            <v>92558000</v>
          </cell>
        </row>
        <row r="56">
          <cell r="D56">
            <v>3962000</v>
          </cell>
          <cell r="E56">
            <v>-401000</v>
          </cell>
          <cell r="F56">
            <v>3561000</v>
          </cell>
        </row>
        <row r="57">
          <cell r="D57">
            <v>0</v>
          </cell>
          <cell r="E57">
            <v>34744000</v>
          </cell>
          <cell r="F57">
            <v>34744000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3962000</v>
          </cell>
          <cell r="E59">
            <v>34281000</v>
          </cell>
          <cell r="F59">
            <v>38243000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15567854</v>
          </cell>
          <cell r="E61">
            <v>0</v>
          </cell>
          <cell r="F61">
            <v>15567854</v>
          </cell>
        </row>
        <row r="62">
          <cell r="D62">
            <v>5377297</v>
          </cell>
          <cell r="E62">
            <v>0</v>
          </cell>
          <cell r="F62">
            <v>5377297</v>
          </cell>
        </row>
        <row r="63">
          <cell r="D63">
            <v>20945151</v>
          </cell>
          <cell r="E63">
            <v>0</v>
          </cell>
          <cell r="F63">
            <v>20945151</v>
          </cell>
        </row>
        <row r="64">
          <cell r="D64">
            <v>501112</v>
          </cell>
          <cell r="E64">
            <v>0</v>
          </cell>
          <cell r="F64">
            <v>501112</v>
          </cell>
        </row>
        <row r="65">
          <cell r="D65">
            <v>1186665</v>
          </cell>
          <cell r="E65">
            <v>0</v>
          </cell>
          <cell r="F65">
            <v>1186665</v>
          </cell>
        </row>
        <row r="66">
          <cell r="D66">
            <v>670128</v>
          </cell>
          <cell r="E66">
            <v>0</v>
          </cell>
          <cell r="F66">
            <v>670128</v>
          </cell>
        </row>
        <row r="67">
          <cell r="D67">
            <v>329039</v>
          </cell>
          <cell r="E67">
            <v>0</v>
          </cell>
          <cell r="F67">
            <v>329039</v>
          </cell>
        </row>
        <row r="68">
          <cell r="D68">
            <v>1111012</v>
          </cell>
          <cell r="E68">
            <v>0</v>
          </cell>
          <cell r="F68">
            <v>1111012</v>
          </cell>
        </row>
        <row r="69">
          <cell r="D69">
            <v>701269</v>
          </cell>
          <cell r="E69">
            <v>0</v>
          </cell>
          <cell r="F69">
            <v>701269</v>
          </cell>
        </row>
        <row r="70">
          <cell r="D70">
            <v>-1281917</v>
          </cell>
          <cell r="E70">
            <v>0</v>
          </cell>
          <cell r="F70">
            <v>-1281917</v>
          </cell>
        </row>
        <row r="71">
          <cell r="D71">
            <v>5729</v>
          </cell>
          <cell r="E71">
            <v>0</v>
          </cell>
          <cell r="F71">
            <v>5729</v>
          </cell>
        </row>
        <row r="72">
          <cell r="D72">
            <v>416914</v>
          </cell>
          <cell r="E72">
            <v>0</v>
          </cell>
          <cell r="F72">
            <v>416914</v>
          </cell>
        </row>
        <row r="73">
          <cell r="D73">
            <v>-449372</v>
          </cell>
          <cell r="E73">
            <v>0</v>
          </cell>
          <cell r="F73">
            <v>-449372</v>
          </cell>
        </row>
        <row r="74">
          <cell r="D74">
            <v>503635</v>
          </cell>
          <cell r="E74">
            <v>0</v>
          </cell>
          <cell r="F74">
            <v>503635</v>
          </cell>
        </row>
        <row r="75">
          <cell r="D75">
            <v>3190579</v>
          </cell>
          <cell r="E75">
            <v>0</v>
          </cell>
          <cell r="F75">
            <v>3190579</v>
          </cell>
        </row>
        <row r="76">
          <cell r="D76">
            <v>17754572</v>
          </cell>
          <cell r="E76">
            <v>0</v>
          </cell>
          <cell r="F76">
            <v>17754572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17754572</v>
          </cell>
          <cell r="E78">
            <v>0</v>
          </cell>
          <cell r="F78">
            <v>17754572</v>
          </cell>
        </row>
        <row r="79">
          <cell r="D79">
            <v>8020442</v>
          </cell>
          <cell r="E79">
            <v>41297</v>
          </cell>
          <cell r="F79">
            <v>8061739</v>
          </cell>
        </row>
        <row r="80">
          <cell r="D80">
            <v>2159164</v>
          </cell>
          <cell r="E80">
            <v>598</v>
          </cell>
          <cell r="F80">
            <v>2159762</v>
          </cell>
        </row>
        <row r="81">
          <cell r="D81">
            <v>6946251</v>
          </cell>
          <cell r="E81">
            <v>1757148</v>
          </cell>
          <cell r="F81">
            <v>8703399</v>
          </cell>
        </row>
        <row r="82">
          <cell r="D82">
            <v>17125857</v>
          </cell>
          <cell r="E82">
            <v>1799043</v>
          </cell>
          <cell r="F82">
            <v>18924900</v>
          </cell>
        </row>
        <row r="83">
          <cell r="D83">
            <v>8900</v>
          </cell>
          <cell r="E83">
            <v>0</v>
          </cell>
          <cell r="F83">
            <v>8900</v>
          </cell>
        </row>
        <row r="84">
          <cell r="D84">
            <v>670713</v>
          </cell>
          <cell r="E84">
            <v>0</v>
          </cell>
          <cell r="F84">
            <v>670713</v>
          </cell>
        </row>
        <row r="85">
          <cell r="D85">
            <v>17805470</v>
          </cell>
          <cell r="E85">
            <v>1799043</v>
          </cell>
          <cell r="F85">
            <v>19604513</v>
          </cell>
        </row>
        <row r="86">
          <cell r="D86">
            <v>-50898</v>
          </cell>
          <cell r="E86">
            <v>-1799043</v>
          </cell>
          <cell r="F86">
            <v>-1849941</v>
          </cell>
        </row>
        <row r="87">
          <cell r="D87">
            <v>0</v>
          </cell>
          <cell r="E87">
            <v>3053699</v>
          </cell>
          <cell r="F87">
            <v>3053699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-50898</v>
          </cell>
          <cell r="E89">
            <v>1254656</v>
          </cell>
          <cell r="F89">
            <v>1203758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28198582</v>
          </cell>
          <cell r="E91">
            <v>0</v>
          </cell>
          <cell r="F91">
            <v>28198582</v>
          </cell>
        </row>
        <row r="92">
          <cell r="D92">
            <v>10929691</v>
          </cell>
          <cell r="E92">
            <v>2356212</v>
          </cell>
          <cell r="F92">
            <v>13285903</v>
          </cell>
        </row>
        <row r="93">
          <cell r="D93">
            <v>39128273</v>
          </cell>
          <cell r="E93">
            <v>2356212</v>
          </cell>
          <cell r="F93">
            <v>41484485</v>
          </cell>
        </row>
        <row r="94">
          <cell r="D94">
            <v>652088</v>
          </cell>
          <cell r="E94">
            <v>0</v>
          </cell>
          <cell r="F94">
            <v>652088</v>
          </cell>
        </row>
        <row r="95">
          <cell r="D95">
            <v>512763</v>
          </cell>
          <cell r="E95">
            <v>0</v>
          </cell>
          <cell r="F95">
            <v>512763</v>
          </cell>
        </row>
        <row r="96">
          <cell r="D96">
            <v>1270418</v>
          </cell>
          <cell r="E96">
            <v>193290</v>
          </cell>
          <cell r="F96">
            <v>1463708</v>
          </cell>
        </row>
        <row r="97">
          <cell r="D97">
            <v>620262</v>
          </cell>
          <cell r="E97">
            <v>-63625</v>
          </cell>
          <cell r="F97">
            <v>556637</v>
          </cell>
        </row>
        <row r="98">
          <cell r="D98">
            <v>1948089</v>
          </cell>
          <cell r="E98">
            <v>0</v>
          </cell>
          <cell r="F98">
            <v>1948089</v>
          </cell>
        </row>
        <row r="99">
          <cell r="D99">
            <v>213441</v>
          </cell>
          <cell r="E99">
            <v>0</v>
          </cell>
          <cell r="F99">
            <v>213441</v>
          </cell>
        </row>
        <row r="100">
          <cell r="D100">
            <v>-152</v>
          </cell>
          <cell r="E100">
            <v>0</v>
          </cell>
          <cell r="F100">
            <v>-152</v>
          </cell>
        </row>
        <row r="101">
          <cell r="D101">
            <v>409360</v>
          </cell>
          <cell r="E101">
            <v>0</v>
          </cell>
          <cell r="F101">
            <v>409360</v>
          </cell>
        </row>
        <row r="102">
          <cell r="D102">
            <v>86947</v>
          </cell>
          <cell r="E102">
            <v>0</v>
          </cell>
          <cell r="F102">
            <v>86947</v>
          </cell>
        </row>
        <row r="103">
          <cell r="D103">
            <v>14310</v>
          </cell>
          <cell r="E103">
            <v>805687</v>
          </cell>
          <cell r="F103">
            <v>819997</v>
          </cell>
        </row>
        <row r="104">
          <cell r="D104">
            <v>2671995</v>
          </cell>
          <cell r="E104">
            <v>805687</v>
          </cell>
          <cell r="F104">
            <v>3477682</v>
          </cell>
        </row>
        <row r="105">
          <cell r="D105">
            <v>5727526</v>
          </cell>
          <cell r="E105">
            <v>935352</v>
          </cell>
          <cell r="F105">
            <v>6662878</v>
          </cell>
        </row>
        <row r="106">
          <cell r="D106">
            <v>33400747</v>
          </cell>
          <cell r="E106">
            <v>1420860</v>
          </cell>
          <cell r="F106">
            <v>34821607</v>
          </cell>
        </row>
        <row r="107">
          <cell r="D107">
            <v>319111</v>
          </cell>
          <cell r="E107">
            <v>-323584</v>
          </cell>
          <cell r="F107">
            <v>-4473</v>
          </cell>
        </row>
        <row r="108">
          <cell r="D108">
            <v>33719858</v>
          </cell>
          <cell r="E108">
            <v>1097276</v>
          </cell>
          <cell r="F108">
            <v>34817134</v>
          </cell>
        </row>
        <row r="109">
          <cell r="D109">
            <v>12018009</v>
          </cell>
          <cell r="E109">
            <v>1176059</v>
          </cell>
          <cell r="F109">
            <v>13194068</v>
          </cell>
        </row>
        <row r="110">
          <cell r="D110">
            <v>2860947</v>
          </cell>
          <cell r="E110">
            <v>294042</v>
          </cell>
          <cell r="F110">
            <v>3154989</v>
          </cell>
        </row>
        <row r="111">
          <cell r="D111">
            <v>11069086</v>
          </cell>
          <cell r="E111">
            <v>1626001</v>
          </cell>
          <cell r="F111">
            <v>12695087</v>
          </cell>
        </row>
        <row r="112">
          <cell r="D112">
            <v>25948042</v>
          </cell>
          <cell r="E112">
            <v>3096102</v>
          </cell>
          <cell r="F112">
            <v>29044144</v>
          </cell>
        </row>
        <row r="113">
          <cell r="D113">
            <v>241953</v>
          </cell>
          <cell r="E113">
            <v>2912</v>
          </cell>
          <cell r="F113">
            <v>244865</v>
          </cell>
        </row>
        <row r="114">
          <cell r="D114">
            <v>1768378</v>
          </cell>
          <cell r="E114">
            <v>61252</v>
          </cell>
          <cell r="F114">
            <v>1829630</v>
          </cell>
        </row>
        <row r="115">
          <cell r="D115">
            <v>27958373</v>
          </cell>
          <cell r="E115">
            <v>3160266</v>
          </cell>
          <cell r="F115">
            <v>31118639</v>
          </cell>
        </row>
        <row r="116">
          <cell r="D116">
            <v>5761485</v>
          </cell>
          <cell r="E116">
            <v>-2062990</v>
          </cell>
          <cell r="F116">
            <v>3698495</v>
          </cell>
        </row>
        <row r="117">
          <cell r="D117">
            <v>0</v>
          </cell>
          <cell r="E117">
            <v>2434226</v>
          </cell>
          <cell r="F117">
            <v>2434226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5761485</v>
          </cell>
          <cell r="E119">
            <v>371236</v>
          </cell>
          <cell r="F119">
            <v>6132721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15652512</v>
          </cell>
          <cell r="E121">
            <v>0</v>
          </cell>
          <cell r="F121">
            <v>15652512</v>
          </cell>
        </row>
        <row r="122">
          <cell r="D122">
            <v>12477057</v>
          </cell>
          <cell r="E122">
            <v>4243665</v>
          </cell>
          <cell r="F122">
            <v>16720722</v>
          </cell>
        </row>
        <row r="123">
          <cell r="D123">
            <v>28129569</v>
          </cell>
          <cell r="E123">
            <v>4243665</v>
          </cell>
          <cell r="F123">
            <v>32373234</v>
          </cell>
        </row>
        <row r="124">
          <cell r="D124">
            <v>-6468</v>
          </cell>
          <cell r="E124">
            <v>0</v>
          </cell>
          <cell r="F124">
            <v>-6468</v>
          </cell>
        </row>
        <row r="125">
          <cell r="D125">
            <v>67437</v>
          </cell>
          <cell r="E125">
            <v>0</v>
          </cell>
          <cell r="F125">
            <v>67437</v>
          </cell>
        </row>
        <row r="126">
          <cell r="D126">
            <v>265895</v>
          </cell>
          <cell r="E126">
            <v>21267</v>
          </cell>
          <cell r="F126">
            <v>287162</v>
          </cell>
        </row>
        <row r="127">
          <cell r="D127">
            <v>100840</v>
          </cell>
          <cell r="E127">
            <v>-63143</v>
          </cell>
          <cell r="F127">
            <v>37697</v>
          </cell>
        </row>
        <row r="128">
          <cell r="D128">
            <v>2347443</v>
          </cell>
          <cell r="E128">
            <v>0</v>
          </cell>
          <cell r="F128">
            <v>2347443</v>
          </cell>
        </row>
        <row r="129">
          <cell r="D129">
            <v>94331</v>
          </cell>
          <cell r="E129">
            <v>0</v>
          </cell>
          <cell r="F129">
            <v>94331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649831</v>
          </cell>
          <cell r="E131">
            <v>0</v>
          </cell>
          <cell r="F131">
            <v>649831</v>
          </cell>
        </row>
        <row r="132">
          <cell r="D132">
            <v>211404</v>
          </cell>
          <cell r="E132">
            <v>78169</v>
          </cell>
          <cell r="F132">
            <v>289573</v>
          </cell>
        </row>
        <row r="133">
          <cell r="D133">
            <v>0</v>
          </cell>
          <cell r="E133">
            <v>1625515</v>
          </cell>
          <cell r="F133">
            <v>1625515</v>
          </cell>
        </row>
        <row r="134">
          <cell r="D134">
            <v>3303009</v>
          </cell>
          <cell r="E134">
            <v>1703684</v>
          </cell>
          <cell r="F134">
            <v>5006693</v>
          </cell>
        </row>
        <row r="135">
          <cell r="D135">
            <v>3730713</v>
          </cell>
          <cell r="E135">
            <v>1661808</v>
          </cell>
          <cell r="F135">
            <v>5392521</v>
          </cell>
        </row>
        <row r="136">
          <cell r="D136">
            <v>24398856</v>
          </cell>
          <cell r="E136">
            <v>2581857</v>
          </cell>
          <cell r="F136">
            <v>26980713</v>
          </cell>
        </row>
        <row r="137">
          <cell r="D137">
            <v>618276</v>
          </cell>
          <cell r="E137">
            <v>156594</v>
          </cell>
          <cell r="F137">
            <v>774870</v>
          </cell>
        </row>
        <row r="138">
          <cell r="D138">
            <v>25017132</v>
          </cell>
          <cell r="E138">
            <v>2738451</v>
          </cell>
          <cell r="F138">
            <v>27755583</v>
          </cell>
        </row>
        <row r="139">
          <cell r="D139">
            <v>7588607</v>
          </cell>
          <cell r="E139">
            <v>788883</v>
          </cell>
          <cell r="F139">
            <v>8377490</v>
          </cell>
        </row>
        <row r="140">
          <cell r="D140">
            <v>2361000</v>
          </cell>
          <cell r="E140">
            <v>245441</v>
          </cell>
          <cell r="F140">
            <v>2606441</v>
          </cell>
        </row>
        <row r="141">
          <cell r="D141">
            <v>9057470</v>
          </cell>
          <cell r="E141">
            <v>3913993</v>
          </cell>
          <cell r="F141">
            <v>12971463</v>
          </cell>
        </row>
        <row r="142">
          <cell r="D142">
            <v>19007077</v>
          </cell>
          <cell r="E142">
            <v>4948317</v>
          </cell>
          <cell r="F142">
            <v>23955394</v>
          </cell>
        </row>
        <row r="143">
          <cell r="D143">
            <v>389349</v>
          </cell>
          <cell r="E143">
            <v>0</v>
          </cell>
          <cell r="F143">
            <v>389349</v>
          </cell>
        </row>
        <row r="144">
          <cell r="D144">
            <v>1708616</v>
          </cell>
          <cell r="E144">
            <v>231179</v>
          </cell>
          <cell r="F144">
            <v>1939795</v>
          </cell>
        </row>
        <row r="145">
          <cell r="D145">
            <v>21105042</v>
          </cell>
          <cell r="E145">
            <v>5179496</v>
          </cell>
          <cell r="F145">
            <v>26284538</v>
          </cell>
        </row>
        <row r="146">
          <cell r="D146">
            <v>3912090</v>
          </cell>
          <cell r="E146">
            <v>-2441045</v>
          </cell>
          <cell r="F146">
            <v>1471045</v>
          </cell>
        </row>
        <row r="147">
          <cell r="D147">
            <v>0</v>
          </cell>
          <cell r="E147">
            <v>1384391</v>
          </cell>
          <cell r="F147">
            <v>1384391</v>
          </cell>
        </row>
        <row r="148">
          <cell r="D148">
            <v>0</v>
          </cell>
          <cell r="E148">
            <v>-3398718</v>
          </cell>
          <cell r="F148">
            <v>-3398718</v>
          </cell>
        </row>
        <row r="149">
          <cell r="D149">
            <v>3912090</v>
          </cell>
          <cell r="E149">
            <v>2342064</v>
          </cell>
          <cell r="F149">
            <v>6254154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3898743</v>
          </cell>
          <cell r="E151">
            <v>0</v>
          </cell>
          <cell r="F151">
            <v>3898743</v>
          </cell>
        </row>
        <row r="152">
          <cell r="D152">
            <v>3951380</v>
          </cell>
          <cell r="E152">
            <v>10288</v>
          </cell>
          <cell r="F152">
            <v>3961668</v>
          </cell>
        </row>
        <row r="153">
          <cell r="D153">
            <v>7850123</v>
          </cell>
          <cell r="E153">
            <v>10288</v>
          </cell>
          <cell r="F153">
            <v>7860411</v>
          </cell>
        </row>
        <row r="154">
          <cell r="D154">
            <v>153192</v>
          </cell>
          <cell r="E154">
            <v>0</v>
          </cell>
          <cell r="F154">
            <v>153192</v>
          </cell>
        </row>
        <row r="155">
          <cell r="D155">
            <v>231925</v>
          </cell>
          <cell r="E155">
            <v>0</v>
          </cell>
          <cell r="F155">
            <v>231925</v>
          </cell>
        </row>
        <row r="156">
          <cell r="D156">
            <v>86173</v>
          </cell>
          <cell r="E156">
            <v>0</v>
          </cell>
          <cell r="F156">
            <v>86173</v>
          </cell>
        </row>
        <row r="157">
          <cell r="D157">
            <v>235669</v>
          </cell>
          <cell r="E157">
            <v>0</v>
          </cell>
          <cell r="F157">
            <v>235669</v>
          </cell>
        </row>
        <row r="158">
          <cell r="D158">
            <v>-193181</v>
          </cell>
          <cell r="E158">
            <v>0</v>
          </cell>
          <cell r="F158">
            <v>-193181</v>
          </cell>
        </row>
        <row r="159">
          <cell r="D159">
            <v>40387</v>
          </cell>
          <cell r="E159">
            <v>0</v>
          </cell>
          <cell r="F159">
            <v>40387</v>
          </cell>
        </row>
        <row r="160">
          <cell r="D160">
            <v>-68644</v>
          </cell>
          <cell r="E160">
            <v>0</v>
          </cell>
          <cell r="F160">
            <v>-68644</v>
          </cell>
        </row>
        <row r="161">
          <cell r="D161">
            <v>299520</v>
          </cell>
          <cell r="E161">
            <v>0</v>
          </cell>
          <cell r="F161">
            <v>299520</v>
          </cell>
        </row>
        <row r="162">
          <cell r="D162">
            <v>60581</v>
          </cell>
          <cell r="E162">
            <v>0</v>
          </cell>
          <cell r="F162">
            <v>60581</v>
          </cell>
        </row>
        <row r="163">
          <cell r="D163">
            <v>-74588</v>
          </cell>
          <cell r="E163">
            <v>4836</v>
          </cell>
          <cell r="F163">
            <v>-69752</v>
          </cell>
        </row>
        <row r="164">
          <cell r="D164">
            <v>64075</v>
          </cell>
          <cell r="E164">
            <v>4836</v>
          </cell>
          <cell r="F164">
            <v>68911</v>
          </cell>
        </row>
        <row r="165">
          <cell r="D165">
            <v>771034</v>
          </cell>
          <cell r="E165">
            <v>4836</v>
          </cell>
          <cell r="F165">
            <v>775870</v>
          </cell>
        </row>
        <row r="166">
          <cell r="D166">
            <v>7079089</v>
          </cell>
          <cell r="E166">
            <v>5452</v>
          </cell>
          <cell r="F166">
            <v>7084541</v>
          </cell>
        </row>
        <row r="167">
          <cell r="D167">
            <v>118009</v>
          </cell>
          <cell r="E167">
            <v>0</v>
          </cell>
          <cell r="F167">
            <v>118009</v>
          </cell>
        </row>
        <row r="168">
          <cell r="D168">
            <v>7197098</v>
          </cell>
          <cell r="E168">
            <v>5452</v>
          </cell>
          <cell r="F168">
            <v>7202550</v>
          </cell>
        </row>
        <row r="169">
          <cell r="D169">
            <v>2960089</v>
          </cell>
          <cell r="E169">
            <v>0</v>
          </cell>
          <cell r="F169">
            <v>2960089</v>
          </cell>
        </row>
        <row r="170">
          <cell r="D170">
            <v>620382</v>
          </cell>
          <cell r="E170">
            <v>0</v>
          </cell>
          <cell r="F170">
            <v>620382</v>
          </cell>
        </row>
        <row r="171">
          <cell r="D171">
            <v>2290673</v>
          </cell>
          <cell r="E171">
            <v>0</v>
          </cell>
          <cell r="F171">
            <v>2290673</v>
          </cell>
        </row>
        <row r="172">
          <cell r="D172">
            <v>5871144</v>
          </cell>
          <cell r="E172">
            <v>0</v>
          </cell>
          <cell r="F172">
            <v>5871144</v>
          </cell>
        </row>
        <row r="173">
          <cell r="D173">
            <v>108901</v>
          </cell>
          <cell r="E173">
            <v>0</v>
          </cell>
          <cell r="F173">
            <v>108901</v>
          </cell>
        </row>
        <row r="174">
          <cell r="D174">
            <v>606448</v>
          </cell>
          <cell r="E174">
            <v>43880</v>
          </cell>
          <cell r="F174">
            <v>650328</v>
          </cell>
        </row>
        <row r="175">
          <cell r="D175">
            <v>6586493</v>
          </cell>
          <cell r="E175">
            <v>43880</v>
          </cell>
          <cell r="F175">
            <v>6630373</v>
          </cell>
        </row>
        <row r="176">
          <cell r="D176">
            <v>610605</v>
          </cell>
          <cell r="E176">
            <v>-38428</v>
          </cell>
          <cell r="F176">
            <v>572177</v>
          </cell>
        </row>
        <row r="177">
          <cell r="D177">
            <v>0</v>
          </cell>
          <cell r="E177">
            <v>2148700</v>
          </cell>
          <cell r="F177">
            <v>2148700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610605</v>
          </cell>
          <cell r="E179">
            <v>2110272</v>
          </cell>
          <cell r="F179">
            <v>2720877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18532869</v>
          </cell>
          <cell r="E181">
            <v>0</v>
          </cell>
          <cell r="F181">
            <v>18532869</v>
          </cell>
        </row>
        <row r="182">
          <cell r="D182">
            <v>21477058</v>
          </cell>
          <cell r="E182">
            <v>48268</v>
          </cell>
          <cell r="F182">
            <v>21525326</v>
          </cell>
        </row>
        <row r="183">
          <cell r="D183">
            <v>40009927</v>
          </cell>
          <cell r="E183">
            <v>48268</v>
          </cell>
          <cell r="F183">
            <v>40058195</v>
          </cell>
        </row>
        <row r="184">
          <cell r="D184">
            <v>549423</v>
          </cell>
          <cell r="E184">
            <v>0</v>
          </cell>
          <cell r="F184">
            <v>549423</v>
          </cell>
        </row>
        <row r="185">
          <cell r="D185">
            <v>705101</v>
          </cell>
          <cell r="E185">
            <v>0</v>
          </cell>
          <cell r="F185">
            <v>705101</v>
          </cell>
        </row>
        <row r="186">
          <cell r="D186">
            <v>524424</v>
          </cell>
          <cell r="E186">
            <v>0</v>
          </cell>
          <cell r="F186">
            <v>524424</v>
          </cell>
        </row>
        <row r="187">
          <cell r="D187">
            <v>673019</v>
          </cell>
          <cell r="E187">
            <v>0</v>
          </cell>
          <cell r="F187">
            <v>673019</v>
          </cell>
        </row>
        <row r="188">
          <cell r="D188">
            <v>845851</v>
          </cell>
          <cell r="E188">
            <v>0</v>
          </cell>
          <cell r="F188">
            <v>845851</v>
          </cell>
        </row>
        <row r="189">
          <cell r="D189">
            <v>295540</v>
          </cell>
          <cell r="E189">
            <v>0</v>
          </cell>
          <cell r="F189">
            <v>295540</v>
          </cell>
        </row>
        <row r="190">
          <cell r="D190">
            <v>904438</v>
          </cell>
          <cell r="E190">
            <v>0</v>
          </cell>
          <cell r="F190">
            <v>904438</v>
          </cell>
        </row>
        <row r="191">
          <cell r="D191">
            <v>807364</v>
          </cell>
          <cell r="E191">
            <v>0</v>
          </cell>
          <cell r="F191">
            <v>807364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863285</v>
          </cell>
          <cell r="E193">
            <v>0</v>
          </cell>
          <cell r="F193">
            <v>863285</v>
          </cell>
        </row>
        <row r="194">
          <cell r="D194">
            <v>3716478</v>
          </cell>
          <cell r="E194">
            <v>0</v>
          </cell>
          <cell r="F194">
            <v>3716478</v>
          </cell>
        </row>
        <row r="195">
          <cell r="D195">
            <v>6168445</v>
          </cell>
          <cell r="E195">
            <v>0</v>
          </cell>
          <cell r="F195">
            <v>6168445</v>
          </cell>
        </row>
        <row r="196">
          <cell r="D196">
            <v>33841482</v>
          </cell>
          <cell r="E196">
            <v>48268</v>
          </cell>
          <cell r="F196">
            <v>33889750</v>
          </cell>
        </row>
        <row r="197">
          <cell r="D197">
            <v>2878267</v>
          </cell>
          <cell r="E197">
            <v>0</v>
          </cell>
          <cell r="F197">
            <v>2878267</v>
          </cell>
        </row>
        <row r="198">
          <cell r="D198">
            <v>36719749</v>
          </cell>
          <cell r="E198">
            <v>48268</v>
          </cell>
          <cell r="F198">
            <v>36768017</v>
          </cell>
        </row>
        <row r="199">
          <cell r="D199">
            <v>12302468</v>
          </cell>
          <cell r="E199">
            <v>70000</v>
          </cell>
          <cell r="F199">
            <v>12372468</v>
          </cell>
        </row>
        <row r="200">
          <cell r="D200">
            <v>2736406</v>
          </cell>
          <cell r="E200">
            <v>0</v>
          </cell>
          <cell r="F200">
            <v>2736406</v>
          </cell>
        </row>
        <row r="201">
          <cell r="D201">
            <v>16228776</v>
          </cell>
          <cell r="E201">
            <v>15000</v>
          </cell>
          <cell r="F201">
            <v>16243776</v>
          </cell>
        </row>
        <row r="202">
          <cell r="D202">
            <v>31267650</v>
          </cell>
          <cell r="E202">
            <v>85000</v>
          </cell>
          <cell r="F202">
            <v>31352650</v>
          </cell>
        </row>
        <row r="203">
          <cell r="D203">
            <v>1447699</v>
          </cell>
          <cell r="E203">
            <v>0</v>
          </cell>
          <cell r="F203">
            <v>1447699</v>
          </cell>
        </row>
        <row r="204">
          <cell r="D204">
            <v>2942346</v>
          </cell>
          <cell r="E204">
            <v>0</v>
          </cell>
          <cell r="F204">
            <v>2942346</v>
          </cell>
        </row>
        <row r="205">
          <cell r="D205">
            <v>35657695</v>
          </cell>
          <cell r="E205">
            <v>85000</v>
          </cell>
          <cell r="F205">
            <v>35742695</v>
          </cell>
        </row>
        <row r="206">
          <cell r="D206">
            <v>1062054</v>
          </cell>
          <cell r="E206">
            <v>-36732</v>
          </cell>
          <cell r="F206">
            <v>1025322</v>
          </cell>
        </row>
        <row r="207">
          <cell r="D207">
            <v>0</v>
          </cell>
          <cell r="E207">
            <v>5445907</v>
          </cell>
          <cell r="F207">
            <v>5445907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1062054</v>
          </cell>
          <cell r="E209">
            <v>5409175</v>
          </cell>
          <cell r="F209">
            <v>6471229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106292528</v>
          </cell>
          <cell r="E211">
            <v>12472</v>
          </cell>
          <cell r="F211">
            <v>106305000</v>
          </cell>
        </row>
        <row r="212">
          <cell r="D212">
            <v>63734963</v>
          </cell>
          <cell r="E212">
            <v>2238507</v>
          </cell>
          <cell r="F212">
            <v>65973470</v>
          </cell>
        </row>
        <row r="213">
          <cell r="D213">
            <v>170027491</v>
          </cell>
          <cell r="E213">
            <v>2250979</v>
          </cell>
          <cell r="F213">
            <v>172278470</v>
          </cell>
        </row>
        <row r="214">
          <cell r="D214">
            <v>58558</v>
          </cell>
          <cell r="E214">
            <v>0</v>
          </cell>
          <cell r="F214">
            <v>58558</v>
          </cell>
        </row>
        <row r="215">
          <cell r="D215">
            <v>677101</v>
          </cell>
          <cell r="E215">
            <v>0</v>
          </cell>
          <cell r="F215">
            <v>677101</v>
          </cell>
        </row>
        <row r="216">
          <cell r="D216">
            <v>1114734</v>
          </cell>
          <cell r="E216">
            <v>0</v>
          </cell>
          <cell r="F216">
            <v>1114734</v>
          </cell>
        </row>
        <row r="217">
          <cell r="D217">
            <v>1057270</v>
          </cell>
          <cell r="E217">
            <v>24334</v>
          </cell>
          <cell r="F217">
            <v>1081604</v>
          </cell>
        </row>
        <row r="218">
          <cell r="D218">
            <v>20618329</v>
          </cell>
          <cell r="E218">
            <v>0</v>
          </cell>
          <cell r="F218">
            <v>20618329</v>
          </cell>
        </row>
        <row r="219">
          <cell r="D219">
            <v>2251161</v>
          </cell>
          <cell r="E219">
            <v>0</v>
          </cell>
          <cell r="F219">
            <v>2251161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3130884</v>
          </cell>
          <cell r="E221">
            <v>0</v>
          </cell>
          <cell r="F221">
            <v>3130884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77871</v>
          </cell>
          <cell r="F223">
            <v>77871</v>
          </cell>
        </row>
        <row r="224">
          <cell r="D224">
            <v>26000374</v>
          </cell>
          <cell r="E224">
            <v>77871</v>
          </cell>
          <cell r="F224">
            <v>26078245</v>
          </cell>
        </row>
        <row r="225">
          <cell r="D225">
            <v>28908037</v>
          </cell>
          <cell r="E225">
            <v>102205</v>
          </cell>
          <cell r="F225">
            <v>29010242</v>
          </cell>
        </row>
        <row r="226">
          <cell r="D226">
            <v>141119454</v>
          </cell>
          <cell r="E226">
            <v>2148774</v>
          </cell>
          <cell r="F226">
            <v>143268228</v>
          </cell>
        </row>
        <row r="227">
          <cell r="D227">
            <v>1508822</v>
          </cell>
          <cell r="E227">
            <v>14802226</v>
          </cell>
          <cell r="F227">
            <v>16311048</v>
          </cell>
        </row>
        <row r="228">
          <cell r="D228">
            <v>142628276</v>
          </cell>
          <cell r="E228">
            <v>16951000</v>
          </cell>
          <cell r="F228">
            <v>159579276</v>
          </cell>
        </row>
        <row r="229">
          <cell r="D229">
            <v>42678708</v>
          </cell>
          <cell r="E229">
            <v>956875</v>
          </cell>
          <cell r="F229">
            <v>43635583</v>
          </cell>
        </row>
        <row r="230">
          <cell r="D230">
            <v>15734139</v>
          </cell>
          <cell r="E230">
            <v>324210</v>
          </cell>
          <cell r="F230">
            <v>16058349</v>
          </cell>
        </row>
        <row r="231">
          <cell r="D231">
            <v>77436714</v>
          </cell>
          <cell r="E231">
            <v>12303067</v>
          </cell>
          <cell r="F231">
            <v>89739781</v>
          </cell>
        </row>
        <row r="232">
          <cell r="D232">
            <v>135849561</v>
          </cell>
          <cell r="E232">
            <v>13584152</v>
          </cell>
          <cell r="F232">
            <v>149433713</v>
          </cell>
        </row>
        <row r="233">
          <cell r="D233">
            <v>3280812</v>
          </cell>
          <cell r="E233">
            <v>0</v>
          </cell>
          <cell r="F233">
            <v>3280812</v>
          </cell>
        </row>
        <row r="234">
          <cell r="D234">
            <v>11063197</v>
          </cell>
          <cell r="E234">
            <v>0</v>
          </cell>
          <cell r="F234">
            <v>11063197</v>
          </cell>
        </row>
        <row r="235">
          <cell r="D235">
            <v>150193570</v>
          </cell>
          <cell r="E235">
            <v>13584152</v>
          </cell>
          <cell r="F235">
            <v>163777722</v>
          </cell>
        </row>
        <row r="236">
          <cell r="D236">
            <v>-7565294</v>
          </cell>
          <cell r="E236">
            <v>3366848</v>
          </cell>
          <cell r="F236">
            <v>-4198446</v>
          </cell>
        </row>
        <row r="237">
          <cell r="D237">
            <v>0</v>
          </cell>
          <cell r="E237">
            <v>3002522</v>
          </cell>
          <cell r="F237">
            <v>3002522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-7565294</v>
          </cell>
          <cell r="E239">
            <v>6369370</v>
          </cell>
          <cell r="F239">
            <v>-1195924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2619548</v>
          </cell>
          <cell r="E241">
            <v>0</v>
          </cell>
          <cell r="F241">
            <v>2619548</v>
          </cell>
        </row>
        <row r="242">
          <cell r="D242">
            <v>2018556</v>
          </cell>
          <cell r="E242">
            <v>231526</v>
          </cell>
          <cell r="F242">
            <v>2250082</v>
          </cell>
        </row>
        <row r="243">
          <cell r="D243">
            <v>4638104</v>
          </cell>
          <cell r="E243">
            <v>231526</v>
          </cell>
          <cell r="F243">
            <v>4869630</v>
          </cell>
        </row>
        <row r="244">
          <cell r="D244">
            <v>48382</v>
          </cell>
          <cell r="E244">
            <v>0</v>
          </cell>
          <cell r="F244">
            <v>48382</v>
          </cell>
        </row>
        <row r="245">
          <cell r="D245">
            <v>111380</v>
          </cell>
          <cell r="E245">
            <v>0</v>
          </cell>
          <cell r="F245">
            <v>111380</v>
          </cell>
        </row>
        <row r="246">
          <cell r="D246">
            <v>37282</v>
          </cell>
          <cell r="E246">
            <v>4754</v>
          </cell>
          <cell r="F246">
            <v>42036</v>
          </cell>
        </row>
        <row r="247">
          <cell r="D247">
            <v>85826</v>
          </cell>
          <cell r="E247">
            <v>5687</v>
          </cell>
          <cell r="F247">
            <v>91513</v>
          </cell>
        </row>
        <row r="248">
          <cell r="D248">
            <v>187787</v>
          </cell>
          <cell r="E248">
            <v>0</v>
          </cell>
          <cell r="F248">
            <v>187787</v>
          </cell>
        </row>
        <row r="249">
          <cell r="D249">
            <v>75185</v>
          </cell>
          <cell r="E249">
            <v>0</v>
          </cell>
          <cell r="F249">
            <v>75185</v>
          </cell>
        </row>
        <row r="250">
          <cell r="D250">
            <v>311450</v>
          </cell>
          <cell r="E250">
            <v>0</v>
          </cell>
          <cell r="F250">
            <v>311450</v>
          </cell>
        </row>
        <row r="251">
          <cell r="D251">
            <v>144704</v>
          </cell>
          <cell r="E251">
            <v>0</v>
          </cell>
          <cell r="F251">
            <v>144704</v>
          </cell>
        </row>
        <row r="252">
          <cell r="D252">
            <v>57936</v>
          </cell>
          <cell r="E252">
            <v>9242</v>
          </cell>
          <cell r="F252">
            <v>67178</v>
          </cell>
        </row>
        <row r="253">
          <cell r="D253">
            <v>239994</v>
          </cell>
          <cell r="E253">
            <v>125717</v>
          </cell>
          <cell r="F253">
            <v>365711</v>
          </cell>
        </row>
        <row r="254">
          <cell r="D254">
            <v>1017056</v>
          </cell>
          <cell r="E254">
            <v>134959</v>
          </cell>
          <cell r="F254">
            <v>1152015</v>
          </cell>
        </row>
        <row r="255">
          <cell r="D255">
            <v>1299926</v>
          </cell>
          <cell r="E255">
            <v>145400</v>
          </cell>
          <cell r="F255">
            <v>1445326</v>
          </cell>
        </row>
        <row r="256">
          <cell r="D256">
            <v>3338178</v>
          </cell>
          <cell r="E256">
            <v>86126</v>
          </cell>
          <cell r="F256">
            <v>3424304</v>
          </cell>
        </row>
        <row r="257">
          <cell r="D257">
            <v>20260</v>
          </cell>
          <cell r="E257">
            <v>3</v>
          </cell>
          <cell r="F257">
            <v>20263</v>
          </cell>
        </row>
        <row r="258">
          <cell r="D258">
            <v>3358438</v>
          </cell>
          <cell r="E258">
            <v>86129</v>
          </cell>
          <cell r="F258">
            <v>3444567</v>
          </cell>
        </row>
        <row r="259">
          <cell r="D259">
            <v>1157661</v>
          </cell>
          <cell r="E259">
            <v>149288</v>
          </cell>
          <cell r="F259">
            <v>1306949</v>
          </cell>
        </row>
        <row r="260">
          <cell r="D260">
            <v>254318</v>
          </cell>
          <cell r="E260">
            <v>32796</v>
          </cell>
          <cell r="F260">
            <v>287114</v>
          </cell>
        </row>
        <row r="261">
          <cell r="D261">
            <v>1271034</v>
          </cell>
          <cell r="E261">
            <v>38448</v>
          </cell>
          <cell r="F261">
            <v>1309482</v>
          </cell>
        </row>
        <row r="262">
          <cell r="D262">
            <v>2683013</v>
          </cell>
          <cell r="E262">
            <v>220532</v>
          </cell>
          <cell r="F262">
            <v>2903545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266306</v>
          </cell>
          <cell r="E264">
            <v>11553</v>
          </cell>
          <cell r="F264">
            <v>277859</v>
          </cell>
        </row>
        <row r="265">
          <cell r="D265">
            <v>2978677</v>
          </cell>
          <cell r="E265">
            <v>232085</v>
          </cell>
          <cell r="F265">
            <v>3210762</v>
          </cell>
        </row>
        <row r="266">
          <cell r="D266">
            <v>379761</v>
          </cell>
          <cell r="E266">
            <v>-145956</v>
          </cell>
          <cell r="F266">
            <v>233805</v>
          </cell>
        </row>
        <row r="267">
          <cell r="D267">
            <v>0</v>
          </cell>
          <cell r="E267">
            <v>1574</v>
          </cell>
          <cell r="F267">
            <v>1574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379761</v>
          </cell>
          <cell r="E269">
            <v>-144382</v>
          </cell>
          <cell r="F269">
            <v>235379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16098252</v>
          </cell>
          <cell r="E271">
            <v>0</v>
          </cell>
          <cell r="F271">
            <v>16098252</v>
          </cell>
        </row>
        <row r="272">
          <cell r="D272">
            <v>14023876</v>
          </cell>
          <cell r="E272">
            <v>15595386</v>
          </cell>
          <cell r="F272">
            <v>29619262</v>
          </cell>
        </row>
        <row r="273">
          <cell r="D273">
            <v>30122128</v>
          </cell>
          <cell r="E273">
            <v>15595386</v>
          </cell>
          <cell r="F273">
            <v>45717514</v>
          </cell>
        </row>
        <row r="274">
          <cell r="D274">
            <v>110047</v>
          </cell>
          <cell r="E274">
            <v>0</v>
          </cell>
          <cell r="F274">
            <v>110047</v>
          </cell>
        </row>
        <row r="275">
          <cell r="D275">
            <v>757631</v>
          </cell>
          <cell r="E275">
            <v>0</v>
          </cell>
          <cell r="F275">
            <v>757631</v>
          </cell>
        </row>
        <row r="276">
          <cell r="D276">
            <v>95866</v>
          </cell>
          <cell r="E276">
            <v>76201</v>
          </cell>
          <cell r="F276">
            <v>172067</v>
          </cell>
        </row>
        <row r="277">
          <cell r="D277">
            <v>660005</v>
          </cell>
          <cell r="E277">
            <v>417364</v>
          </cell>
          <cell r="F277">
            <v>1077369</v>
          </cell>
        </row>
        <row r="278">
          <cell r="D278">
            <v>949995</v>
          </cell>
          <cell r="E278">
            <v>0</v>
          </cell>
          <cell r="F278">
            <v>949995</v>
          </cell>
        </row>
        <row r="279">
          <cell r="D279">
            <v>295282</v>
          </cell>
          <cell r="E279">
            <v>0</v>
          </cell>
          <cell r="F279">
            <v>295282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827581</v>
          </cell>
          <cell r="E281">
            <v>0</v>
          </cell>
          <cell r="F281">
            <v>827581</v>
          </cell>
        </row>
        <row r="282">
          <cell r="D282">
            <v>257233</v>
          </cell>
          <cell r="E282">
            <v>495469</v>
          </cell>
          <cell r="F282">
            <v>752702</v>
          </cell>
        </row>
        <row r="283">
          <cell r="D283">
            <v>0</v>
          </cell>
          <cell r="E283">
            <v>7130955</v>
          </cell>
          <cell r="F283">
            <v>7130955</v>
          </cell>
        </row>
        <row r="284">
          <cell r="D284">
            <v>2330091</v>
          </cell>
          <cell r="E284">
            <v>7626424</v>
          </cell>
          <cell r="F284">
            <v>9956515</v>
          </cell>
        </row>
        <row r="285">
          <cell r="D285">
            <v>3953640</v>
          </cell>
          <cell r="E285">
            <v>8119989</v>
          </cell>
          <cell r="F285">
            <v>12073629</v>
          </cell>
        </row>
        <row r="286">
          <cell r="D286">
            <v>26168488</v>
          </cell>
          <cell r="E286">
            <v>7475397</v>
          </cell>
          <cell r="F286">
            <v>33643885</v>
          </cell>
        </row>
        <row r="287">
          <cell r="D287">
            <v>243026</v>
          </cell>
          <cell r="E287">
            <v>388128</v>
          </cell>
          <cell r="F287">
            <v>631154</v>
          </cell>
        </row>
        <row r="288">
          <cell r="D288">
            <v>26411514</v>
          </cell>
          <cell r="E288">
            <v>7863525</v>
          </cell>
          <cell r="F288">
            <v>34275039</v>
          </cell>
        </row>
        <row r="289">
          <cell r="D289">
            <v>9473265</v>
          </cell>
          <cell r="E289">
            <v>7204337</v>
          </cell>
          <cell r="F289">
            <v>16677602</v>
          </cell>
        </row>
        <row r="290">
          <cell r="D290">
            <v>1565562</v>
          </cell>
          <cell r="E290">
            <v>846054</v>
          </cell>
          <cell r="F290">
            <v>2411616</v>
          </cell>
        </row>
        <row r="291">
          <cell r="D291">
            <v>10340945</v>
          </cell>
          <cell r="E291">
            <v>2559062</v>
          </cell>
          <cell r="F291">
            <v>12900007</v>
          </cell>
        </row>
        <row r="292">
          <cell r="D292">
            <v>21379772</v>
          </cell>
          <cell r="E292">
            <v>10609453</v>
          </cell>
          <cell r="F292">
            <v>31989225</v>
          </cell>
        </row>
        <row r="293">
          <cell r="D293">
            <v>194208</v>
          </cell>
          <cell r="E293">
            <v>0</v>
          </cell>
          <cell r="F293">
            <v>194208</v>
          </cell>
        </row>
        <row r="294">
          <cell r="D294">
            <v>1346335</v>
          </cell>
          <cell r="E294">
            <v>74216</v>
          </cell>
          <cell r="F294">
            <v>1420551</v>
          </cell>
        </row>
        <row r="295">
          <cell r="D295">
            <v>22920315</v>
          </cell>
          <cell r="E295">
            <v>10683669</v>
          </cell>
          <cell r="F295">
            <v>33603984</v>
          </cell>
        </row>
        <row r="296">
          <cell r="D296">
            <v>3491199</v>
          </cell>
          <cell r="E296">
            <v>-2820144</v>
          </cell>
          <cell r="F296">
            <v>671055</v>
          </cell>
        </row>
        <row r="297">
          <cell r="D297">
            <v>0</v>
          </cell>
          <cell r="E297">
            <v>-2873797</v>
          </cell>
          <cell r="F297">
            <v>-2873797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3491199</v>
          </cell>
          <cell r="E299">
            <v>-5693941</v>
          </cell>
          <cell r="F299">
            <v>-2202742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34337129</v>
          </cell>
          <cell r="E301">
            <v>0</v>
          </cell>
          <cell r="F301">
            <v>34337129</v>
          </cell>
        </row>
        <row r="302">
          <cell r="D302">
            <v>21192020</v>
          </cell>
          <cell r="E302">
            <v>15370366</v>
          </cell>
          <cell r="F302">
            <v>36562386</v>
          </cell>
        </row>
        <row r="303">
          <cell r="D303">
            <v>55529149</v>
          </cell>
          <cell r="E303">
            <v>15370366</v>
          </cell>
          <cell r="F303">
            <v>70899515</v>
          </cell>
        </row>
        <row r="304">
          <cell r="D304">
            <v>477538</v>
          </cell>
          <cell r="E304">
            <v>0</v>
          </cell>
          <cell r="F304">
            <v>477538</v>
          </cell>
        </row>
        <row r="305">
          <cell r="D305">
            <v>980129</v>
          </cell>
          <cell r="E305">
            <v>0</v>
          </cell>
          <cell r="F305">
            <v>980129</v>
          </cell>
        </row>
        <row r="306">
          <cell r="D306">
            <v>206102</v>
          </cell>
          <cell r="E306">
            <v>0</v>
          </cell>
          <cell r="F306">
            <v>206102</v>
          </cell>
        </row>
        <row r="307">
          <cell r="D307">
            <v>1711279</v>
          </cell>
          <cell r="E307">
            <v>406040</v>
          </cell>
          <cell r="F307">
            <v>2117319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554387</v>
          </cell>
          <cell r="E309">
            <v>0</v>
          </cell>
          <cell r="F309">
            <v>554387</v>
          </cell>
        </row>
        <row r="310">
          <cell r="D310">
            <v>4557178</v>
          </cell>
          <cell r="E310">
            <v>0</v>
          </cell>
          <cell r="F310">
            <v>4557178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261050</v>
          </cell>
          <cell r="E312">
            <v>0</v>
          </cell>
          <cell r="F312">
            <v>261050</v>
          </cell>
        </row>
        <row r="313">
          <cell r="D313">
            <v>1519059</v>
          </cell>
          <cell r="E313">
            <v>8409346</v>
          </cell>
          <cell r="F313">
            <v>9928405</v>
          </cell>
        </row>
        <row r="314">
          <cell r="D314">
            <v>6891674</v>
          </cell>
          <cell r="E314">
            <v>8409346</v>
          </cell>
          <cell r="F314">
            <v>15301020</v>
          </cell>
        </row>
        <row r="315">
          <cell r="D315">
            <v>10266722</v>
          </cell>
          <cell r="E315">
            <v>8815386</v>
          </cell>
          <cell r="F315">
            <v>19082108</v>
          </cell>
        </row>
        <row r="316">
          <cell r="D316">
            <v>45262427</v>
          </cell>
          <cell r="E316">
            <v>6554980</v>
          </cell>
          <cell r="F316">
            <v>51817407</v>
          </cell>
        </row>
        <row r="317">
          <cell r="D317">
            <v>1164908</v>
          </cell>
          <cell r="E317">
            <v>2903921</v>
          </cell>
          <cell r="F317">
            <v>4068829</v>
          </cell>
        </row>
        <row r="318">
          <cell r="D318">
            <v>46427335</v>
          </cell>
          <cell r="E318">
            <v>9458901</v>
          </cell>
          <cell r="F318">
            <v>55886236</v>
          </cell>
        </row>
        <row r="319">
          <cell r="D319">
            <v>13964072</v>
          </cell>
          <cell r="E319">
            <v>5813817</v>
          </cell>
          <cell r="F319">
            <v>19777889</v>
          </cell>
        </row>
        <row r="320">
          <cell r="D320">
            <v>3466773</v>
          </cell>
          <cell r="E320">
            <v>732891</v>
          </cell>
          <cell r="F320">
            <v>4199664</v>
          </cell>
        </row>
        <row r="321">
          <cell r="D321">
            <v>20423085</v>
          </cell>
          <cell r="E321">
            <v>5219789</v>
          </cell>
          <cell r="F321">
            <v>25642874</v>
          </cell>
        </row>
        <row r="322">
          <cell r="D322">
            <v>37853930</v>
          </cell>
          <cell r="E322">
            <v>11766497</v>
          </cell>
          <cell r="F322">
            <v>49620427</v>
          </cell>
        </row>
        <row r="323">
          <cell r="D323">
            <v>1017149</v>
          </cell>
          <cell r="E323">
            <v>0</v>
          </cell>
          <cell r="F323">
            <v>1017149</v>
          </cell>
        </row>
        <row r="324">
          <cell r="D324">
            <v>2565861</v>
          </cell>
          <cell r="E324">
            <v>0</v>
          </cell>
          <cell r="F324">
            <v>2565861</v>
          </cell>
        </row>
        <row r="325">
          <cell r="D325">
            <v>41436940</v>
          </cell>
          <cell r="E325">
            <v>11766497</v>
          </cell>
          <cell r="F325">
            <v>53203437</v>
          </cell>
        </row>
        <row r="326">
          <cell r="D326">
            <v>4990395</v>
          </cell>
          <cell r="E326">
            <v>-2307596</v>
          </cell>
          <cell r="F326">
            <v>2682799</v>
          </cell>
        </row>
        <row r="327">
          <cell r="D327">
            <v>0</v>
          </cell>
          <cell r="E327">
            <v>5345000</v>
          </cell>
          <cell r="F327">
            <v>5345000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4990395</v>
          </cell>
          <cell r="E329">
            <v>3037404</v>
          </cell>
          <cell r="F329">
            <v>8027799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3883529</v>
          </cell>
          <cell r="E331">
            <v>0</v>
          </cell>
          <cell r="F331">
            <v>3883529</v>
          </cell>
        </row>
        <row r="332">
          <cell r="D332">
            <v>4217783</v>
          </cell>
          <cell r="E332">
            <v>2231033</v>
          </cell>
          <cell r="F332">
            <v>6448816</v>
          </cell>
        </row>
        <row r="333">
          <cell r="D333">
            <v>8101312</v>
          </cell>
          <cell r="E333">
            <v>2231033</v>
          </cell>
          <cell r="F333">
            <v>10332345</v>
          </cell>
        </row>
        <row r="334">
          <cell r="D334">
            <v>431820</v>
          </cell>
          <cell r="E334">
            <v>0</v>
          </cell>
          <cell r="F334">
            <v>431820</v>
          </cell>
        </row>
        <row r="335">
          <cell r="D335">
            <v>556037</v>
          </cell>
          <cell r="E335">
            <v>0</v>
          </cell>
          <cell r="F335">
            <v>556037</v>
          </cell>
        </row>
        <row r="336">
          <cell r="D336">
            <v>100386</v>
          </cell>
          <cell r="E336">
            <v>18989</v>
          </cell>
          <cell r="F336">
            <v>119375</v>
          </cell>
        </row>
        <row r="337">
          <cell r="D337">
            <v>445697</v>
          </cell>
          <cell r="E337">
            <v>81306</v>
          </cell>
          <cell r="F337">
            <v>527003</v>
          </cell>
        </row>
        <row r="338">
          <cell r="D338">
            <v>1093876</v>
          </cell>
          <cell r="E338">
            <v>0</v>
          </cell>
          <cell r="F338">
            <v>1093876</v>
          </cell>
        </row>
        <row r="339">
          <cell r="D339">
            <v>-623376</v>
          </cell>
          <cell r="E339">
            <v>0</v>
          </cell>
          <cell r="F339">
            <v>-623376</v>
          </cell>
        </row>
        <row r="340">
          <cell r="D340">
            <v>-1699719</v>
          </cell>
          <cell r="E340">
            <v>0</v>
          </cell>
          <cell r="F340">
            <v>-1699719</v>
          </cell>
        </row>
        <row r="341">
          <cell r="D341">
            <v>171291</v>
          </cell>
          <cell r="E341">
            <v>0</v>
          </cell>
          <cell r="F341">
            <v>171291</v>
          </cell>
        </row>
        <row r="342">
          <cell r="D342">
            <v>0</v>
          </cell>
          <cell r="E342">
            <v>33621</v>
          </cell>
          <cell r="F342">
            <v>33621</v>
          </cell>
        </row>
        <row r="343">
          <cell r="D343">
            <v>-338379</v>
          </cell>
          <cell r="E343">
            <v>807168</v>
          </cell>
          <cell r="F343">
            <v>468789</v>
          </cell>
        </row>
        <row r="344">
          <cell r="D344">
            <v>-1396307</v>
          </cell>
          <cell r="E344">
            <v>840789</v>
          </cell>
          <cell r="F344">
            <v>-555518</v>
          </cell>
        </row>
        <row r="345">
          <cell r="D345">
            <v>137633</v>
          </cell>
          <cell r="E345">
            <v>941084</v>
          </cell>
          <cell r="F345">
            <v>1078717</v>
          </cell>
        </row>
        <row r="346">
          <cell r="D346">
            <v>7963679</v>
          </cell>
          <cell r="E346">
            <v>1289949</v>
          </cell>
          <cell r="F346">
            <v>9253628</v>
          </cell>
        </row>
        <row r="347">
          <cell r="D347">
            <v>32208</v>
          </cell>
          <cell r="E347">
            <v>339862</v>
          </cell>
          <cell r="F347">
            <v>372070</v>
          </cell>
        </row>
        <row r="348">
          <cell r="D348">
            <v>7995887</v>
          </cell>
          <cell r="E348">
            <v>1629811</v>
          </cell>
          <cell r="F348">
            <v>9625698</v>
          </cell>
        </row>
        <row r="349">
          <cell r="D349">
            <v>2653970</v>
          </cell>
          <cell r="E349">
            <v>784298</v>
          </cell>
          <cell r="F349">
            <v>3438268</v>
          </cell>
        </row>
        <row r="350">
          <cell r="D350">
            <v>909161</v>
          </cell>
          <cell r="E350">
            <v>189137</v>
          </cell>
          <cell r="F350">
            <v>1098298</v>
          </cell>
        </row>
        <row r="351">
          <cell r="D351">
            <v>1788832</v>
          </cell>
          <cell r="E351">
            <v>835854</v>
          </cell>
          <cell r="F351">
            <v>2624686</v>
          </cell>
        </row>
        <row r="352">
          <cell r="D352">
            <v>5351963</v>
          </cell>
          <cell r="E352">
            <v>1809289</v>
          </cell>
          <cell r="F352">
            <v>7161252</v>
          </cell>
        </row>
        <row r="353">
          <cell r="D353">
            <v>117185</v>
          </cell>
          <cell r="E353">
            <v>0</v>
          </cell>
          <cell r="F353">
            <v>117185</v>
          </cell>
        </row>
        <row r="354">
          <cell r="D354">
            <v>498414</v>
          </cell>
          <cell r="E354">
            <v>-1</v>
          </cell>
          <cell r="F354">
            <v>498413</v>
          </cell>
        </row>
        <row r="355">
          <cell r="D355">
            <v>5967562</v>
          </cell>
          <cell r="E355">
            <v>1809288</v>
          </cell>
          <cell r="F355">
            <v>7776850</v>
          </cell>
        </row>
        <row r="356">
          <cell r="D356">
            <v>2028325</v>
          </cell>
          <cell r="E356">
            <v>-179477</v>
          </cell>
          <cell r="F356">
            <v>1848848</v>
          </cell>
        </row>
        <row r="357">
          <cell r="D357">
            <v>0</v>
          </cell>
          <cell r="E357">
            <v>-910601</v>
          </cell>
          <cell r="F357">
            <v>-910601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2028325</v>
          </cell>
          <cell r="E359">
            <v>-1090078</v>
          </cell>
          <cell r="F359">
            <v>938247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24416276</v>
          </cell>
          <cell r="E361">
            <v>3952351</v>
          </cell>
          <cell r="F361">
            <v>28368627</v>
          </cell>
        </row>
        <row r="362">
          <cell r="D362">
            <v>15344529</v>
          </cell>
          <cell r="E362">
            <v>9375673</v>
          </cell>
          <cell r="F362">
            <v>24720202</v>
          </cell>
        </row>
        <row r="363">
          <cell r="D363">
            <v>39760805</v>
          </cell>
          <cell r="E363">
            <v>13328024</v>
          </cell>
          <cell r="F363">
            <v>53088829</v>
          </cell>
        </row>
        <row r="364">
          <cell r="D364">
            <v>277530</v>
          </cell>
          <cell r="E364">
            <v>0</v>
          </cell>
          <cell r="F364">
            <v>277530</v>
          </cell>
        </row>
        <row r="365">
          <cell r="D365">
            <v>442589</v>
          </cell>
          <cell r="E365">
            <v>68695</v>
          </cell>
          <cell r="F365">
            <v>511284</v>
          </cell>
        </row>
        <row r="366">
          <cell r="D366">
            <v>262496</v>
          </cell>
          <cell r="E366">
            <v>0</v>
          </cell>
          <cell r="F366">
            <v>262496</v>
          </cell>
        </row>
        <row r="367">
          <cell r="D367">
            <v>690849</v>
          </cell>
          <cell r="E367">
            <v>284953</v>
          </cell>
          <cell r="F367">
            <v>975802</v>
          </cell>
        </row>
        <row r="368">
          <cell r="D368">
            <v>2060826</v>
          </cell>
          <cell r="E368">
            <v>0</v>
          </cell>
          <cell r="F368">
            <v>2060826</v>
          </cell>
        </row>
        <row r="369">
          <cell r="D369">
            <v>230603</v>
          </cell>
          <cell r="E369">
            <v>0</v>
          </cell>
          <cell r="F369">
            <v>230603</v>
          </cell>
        </row>
        <row r="370">
          <cell r="D370">
            <v>657963</v>
          </cell>
          <cell r="E370">
            <v>2082844</v>
          </cell>
          <cell r="F370">
            <v>2740807</v>
          </cell>
        </row>
        <row r="371">
          <cell r="D371">
            <v>1397091</v>
          </cell>
          <cell r="E371">
            <v>0</v>
          </cell>
          <cell r="F371">
            <v>1397091</v>
          </cell>
        </row>
        <row r="372">
          <cell r="D372">
            <v>367906</v>
          </cell>
          <cell r="E372">
            <v>0</v>
          </cell>
          <cell r="F372">
            <v>367906</v>
          </cell>
        </row>
        <row r="373">
          <cell r="D373">
            <v>402249</v>
          </cell>
          <cell r="E373">
            <v>4943731</v>
          </cell>
          <cell r="F373">
            <v>5345980</v>
          </cell>
        </row>
        <row r="374">
          <cell r="D374">
            <v>5116638</v>
          </cell>
          <cell r="E374">
            <v>7026575</v>
          </cell>
          <cell r="F374">
            <v>12143213</v>
          </cell>
        </row>
        <row r="375">
          <cell r="D375">
            <v>6790102</v>
          </cell>
          <cell r="E375">
            <v>7380223</v>
          </cell>
          <cell r="F375">
            <v>14170325</v>
          </cell>
        </row>
        <row r="376">
          <cell r="D376">
            <v>32970703</v>
          </cell>
          <cell r="E376">
            <v>5947801</v>
          </cell>
          <cell r="F376">
            <v>38918504</v>
          </cell>
        </row>
        <row r="377">
          <cell r="D377">
            <v>106883</v>
          </cell>
          <cell r="E377">
            <v>452619</v>
          </cell>
          <cell r="F377">
            <v>559502</v>
          </cell>
        </row>
        <row r="378">
          <cell r="D378">
            <v>33077586</v>
          </cell>
          <cell r="E378">
            <v>6400420</v>
          </cell>
          <cell r="F378">
            <v>39478006</v>
          </cell>
        </row>
        <row r="379">
          <cell r="D379">
            <v>12272612</v>
          </cell>
          <cell r="E379">
            <v>4404706</v>
          </cell>
          <cell r="F379">
            <v>16677318</v>
          </cell>
        </row>
        <row r="380">
          <cell r="D380">
            <v>2565465</v>
          </cell>
          <cell r="E380">
            <v>920759</v>
          </cell>
          <cell r="F380">
            <v>3486224</v>
          </cell>
        </row>
        <row r="381">
          <cell r="D381">
            <v>12342136</v>
          </cell>
          <cell r="E381">
            <v>3132519</v>
          </cell>
          <cell r="F381">
            <v>15474655</v>
          </cell>
        </row>
        <row r="382">
          <cell r="D382">
            <v>27180213</v>
          </cell>
          <cell r="E382">
            <v>8457984</v>
          </cell>
          <cell r="F382">
            <v>35638197</v>
          </cell>
        </row>
        <row r="383">
          <cell r="D383">
            <v>698567</v>
          </cell>
          <cell r="E383">
            <v>22688</v>
          </cell>
          <cell r="F383">
            <v>721255</v>
          </cell>
        </row>
        <row r="384">
          <cell r="D384">
            <v>1816794</v>
          </cell>
          <cell r="E384">
            <v>55519</v>
          </cell>
          <cell r="F384">
            <v>1872313</v>
          </cell>
        </row>
        <row r="385">
          <cell r="D385">
            <v>29695574</v>
          </cell>
          <cell r="E385">
            <v>8536191</v>
          </cell>
          <cell r="F385">
            <v>38231765</v>
          </cell>
        </row>
        <row r="386">
          <cell r="D386">
            <v>3382012</v>
          </cell>
          <cell r="E386">
            <v>-2135771</v>
          </cell>
          <cell r="F386">
            <v>1246241</v>
          </cell>
        </row>
        <row r="387">
          <cell r="D387">
            <v>0</v>
          </cell>
          <cell r="E387">
            <v>21266</v>
          </cell>
          <cell r="F387">
            <v>21266</v>
          </cell>
        </row>
        <row r="388">
          <cell r="D388">
            <v>0</v>
          </cell>
          <cell r="E388">
            <v>-60566</v>
          </cell>
          <cell r="F388">
            <v>-60566</v>
          </cell>
        </row>
        <row r="389">
          <cell r="D389">
            <v>3382012</v>
          </cell>
          <cell r="E389">
            <v>-2053939</v>
          </cell>
          <cell r="F389">
            <v>1328073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11953467</v>
          </cell>
          <cell r="E391">
            <v>876238</v>
          </cell>
          <cell r="F391">
            <v>12829705</v>
          </cell>
        </row>
        <row r="392">
          <cell r="D392">
            <v>7655903</v>
          </cell>
          <cell r="E392">
            <v>525930</v>
          </cell>
          <cell r="F392">
            <v>8181833</v>
          </cell>
        </row>
        <row r="393">
          <cell r="D393">
            <v>19609370</v>
          </cell>
          <cell r="E393">
            <v>1402168</v>
          </cell>
          <cell r="F393">
            <v>21011538</v>
          </cell>
        </row>
        <row r="394">
          <cell r="D394">
            <v>779744</v>
          </cell>
          <cell r="E394">
            <v>0</v>
          </cell>
          <cell r="F394">
            <v>779744</v>
          </cell>
        </row>
        <row r="395">
          <cell r="D395">
            <v>597684</v>
          </cell>
          <cell r="E395">
            <v>0</v>
          </cell>
          <cell r="F395">
            <v>597684</v>
          </cell>
        </row>
        <row r="396">
          <cell r="D396">
            <v>499407</v>
          </cell>
          <cell r="E396">
            <v>0</v>
          </cell>
          <cell r="F396">
            <v>499407</v>
          </cell>
        </row>
        <row r="397">
          <cell r="D397">
            <v>382802</v>
          </cell>
          <cell r="E397">
            <v>395</v>
          </cell>
          <cell r="F397">
            <v>383197</v>
          </cell>
        </row>
        <row r="398">
          <cell r="D398">
            <v>734210</v>
          </cell>
          <cell r="E398">
            <v>0</v>
          </cell>
          <cell r="F398">
            <v>734210</v>
          </cell>
        </row>
        <row r="399">
          <cell r="D399">
            <v>135608</v>
          </cell>
          <cell r="E399">
            <v>0</v>
          </cell>
          <cell r="F399">
            <v>135608</v>
          </cell>
        </row>
        <row r="400">
          <cell r="D400">
            <v>205666</v>
          </cell>
          <cell r="E400">
            <v>0</v>
          </cell>
          <cell r="F400">
            <v>205666</v>
          </cell>
        </row>
        <row r="401">
          <cell r="D401">
            <v>470244</v>
          </cell>
          <cell r="E401">
            <v>0</v>
          </cell>
          <cell r="F401">
            <v>470244</v>
          </cell>
        </row>
        <row r="402">
          <cell r="D402">
            <v>86853</v>
          </cell>
          <cell r="E402">
            <v>0</v>
          </cell>
          <cell r="F402">
            <v>86853</v>
          </cell>
        </row>
        <row r="403">
          <cell r="D403">
            <v>256194</v>
          </cell>
          <cell r="E403">
            <v>0</v>
          </cell>
          <cell r="F403">
            <v>256194</v>
          </cell>
        </row>
        <row r="404">
          <cell r="D404">
            <v>1888775</v>
          </cell>
          <cell r="E404">
            <v>0</v>
          </cell>
          <cell r="F404">
            <v>1888775</v>
          </cell>
        </row>
        <row r="405">
          <cell r="D405">
            <v>4148412</v>
          </cell>
          <cell r="E405">
            <v>395</v>
          </cell>
          <cell r="F405">
            <v>4148807</v>
          </cell>
        </row>
        <row r="406">
          <cell r="D406">
            <v>15460958</v>
          </cell>
          <cell r="E406">
            <v>1401773</v>
          </cell>
          <cell r="F406">
            <v>16862731</v>
          </cell>
        </row>
        <row r="407">
          <cell r="D407">
            <v>347160</v>
          </cell>
          <cell r="E407">
            <v>88743</v>
          </cell>
          <cell r="F407">
            <v>435903</v>
          </cell>
        </row>
        <row r="408">
          <cell r="D408">
            <v>15808118</v>
          </cell>
          <cell r="E408">
            <v>1490516</v>
          </cell>
          <cell r="F408">
            <v>17298634</v>
          </cell>
        </row>
        <row r="409">
          <cell r="D409">
            <v>6973662</v>
          </cell>
          <cell r="E409">
            <v>22275</v>
          </cell>
          <cell r="F409">
            <v>6995937</v>
          </cell>
        </row>
        <row r="410">
          <cell r="D410">
            <v>1459436</v>
          </cell>
          <cell r="E410">
            <v>3823</v>
          </cell>
          <cell r="F410">
            <v>1463259</v>
          </cell>
        </row>
        <row r="411">
          <cell r="D411">
            <v>7677688</v>
          </cell>
          <cell r="E411">
            <v>107372</v>
          </cell>
          <cell r="F411">
            <v>7785060</v>
          </cell>
        </row>
        <row r="412">
          <cell r="D412">
            <v>16110786</v>
          </cell>
          <cell r="E412">
            <v>133470</v>
          </cell>
          <cell r="F412">
            <v>16244256</v>
          </cell>
        </row>
        <row r="413">
          <cell r="D413">
            <v>177413</v>
          </cell>
          <cell r="E413">
            <v>-82</v>
          </cell>
          <cell r="F413">
            <v>177331</v>
          </cell>
        </row>
        <row r="414">
          <cell r="D414">
            <v>741087</v>
          </cell>
          <cell r="E414">
            <v>12247</v>
          </cell>
          <cell r="F414">
            <v>753334</v>
          </cell>
        </row>
        <row r="415">
          <cell r="D415">
            <v>17029286</v>
          </cell>
          <cell r="E415">
            <v>145635</v>
          </cell>
          <cell r="F415">
            <v>17174921</v>
          </cell>
        </row>
        <row r="416">
          <cell r="D416">
            <v>-1221168</v>
          </cell>
          <cell r="E416">
            <v>1344881</v>
          </cell>
          <cell r="F416">
            <v>123713</v>
          </cell>
        </row>
        <row r="417">
          <cell r="D417">
            <v>0</v>
          </cell>
          <cell r="E417">
            <v>-104690</v>
          </cell>
          <cell r="F417">
            <v>-104690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-1221168</v>
          </cell>
          <cell r="E419">
            <v>1240191</v>
          </cell>
          <cell r="F419">
            <v>19023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1495567</v>
          </cell>
          <cell r="E421">
            <v>206036</v>
          </cell>
          <cell r="F421">
            <v>1701603</v>
          </cell>
        </row>
        <row r="422">
          <cell r="D422">
            <v>2246301</v>
          </cell>
          <cell r="E422">
            <v>66606</v>
          </cell>
          <cell r="F422">
            <v>2312907</v>
          </cell>
        </row>
        <row r="423">
          <cell r="D423">
            <v>3741868</v>
          </cell>
          <cell r="E423">
            <v>272642</v>
          </cell>
          <cell r="F423">
            <v>4014510</v>
          </cell>
        </row>
        <row r="424">
          <cell r="D424">
            <v>45491</v>
          </cell>
          <cell r="E424">
            <v>0</v>
          </cell>
          <cell r="F424">
            <v>45491</v>
          </cell>
        </row>
        <row r="425">
          <cell r="D425">
            <v>41726</v>
          </cell>
          <cell r="E425">
            <v>0</v>
          </cell>
          <cell r="F425">
            <v>41726</v>
          </cell>
        </row>
        <row r="426">
          <cell r="D426">
            <v>144053</v>
          </cell>
          <cell r="E426">
            <v>0</v>
          </cell>
          <cell r="F426">
            <v>144053</v>
          </cell>
        </row>
        <row r="427">
          <cell r="D427">
            <v>118245</v>
          </cell>
          <cell r="E427">
            <v>42</v>
          </cell>
          <cell r="F427">
            <v>118287</v>
          </cell>
        </row>
        <row r="428">
          <cell r="D428">
            <v>82622</v>
          </cell>
          <cell r="E428">
            <v>0</v>
          </cell>
          <cell r="F428">
            <v>82622</v>
          </cell>
        </row>
        <row r="429">
          <cell r="D429">
            <v>14619</v>
          </cell>
          <cell r="E429">
            <v>657</v>
          </cell>
          <cell r="F429">
            <v>15276</v>
          </cell>
        </row>
        <row r="430">
          <cell r="D430">
            <v>9394</v>
          </cell>
          <cell r="E430">
            <v>124250</v>
          </cell>
          <cell r="F430">
            <v>133644</v>
          </cell>
        </row>
        <row r="431">
          <cell r="D431">
            <v>124096</v>
          </cell>
          <cell r="E431">
            <v>0</v>
          </cell>
          <cell r="F431">
            <v>124096</v>
          </cell>
        </row>
        <row r="432">
          <cell r="D432">
            <v>21958</v>
          </cell>
          <cell r="E432">
            <v>213</v>
          </cell>
          <cell r="F432">
            <v>22171</v>
          </cell>
        </row>
        <row r="433">
          <cell r="D433">
            <v>14109</v>
          </cell>
          <cell r="E433">
            <v>40167</v>
          </cell>
          <cell r="F433">
            <v>54276</v>
          </cell>
        </row>
        <row r="434">
          <cell r="D434">
            <v>266798</v>
          </cell>
          <cell r="E434">
            <v>165287</v>
          </cell>
          <cell r="F434">
            <v>432085</v>
          </cell>
        </row>
        <row r="435">
          <cell r="D435">
            <v>616313</v>
          </cell>
          <cell r="E435">
            <v>165329</v>
          </cell>
          <cell r="F435">
            <v>781642</v>
          </cell>
        </row>
        <row r="436">
          <cell r="D436">
            <v>3125555</v>
          </cell>
          <cell r="E436">
            <v>107313</v>
          </cell>
          <cell r="F436">
            <v>3232868</v>
          </cell>
        </row>
        <row r="437">
          <cell r="D437">
            <v>268250</v>
          </cell>
          <cell r="E437">
            <v>29288</v>
          </cell>
          <cell r="F437">
            <v>297538</v>
          </cell>
        </row>
        <row r="438">
          <cell r="D438">
            <v>3393805</v>
          </cell>
          <cell r="E438">
            <v>136601</v>
          </cell>
          <cell r="F438">
            <v>3530406</v>
          </cell>
        </row>
        <row r="439">
          <cell r="D439">
            <v>1099404</v>
          </cell>
          <cell r="E439">
            <v>91099</v>
          </cell>
          <cell r="F439">
            <v>1190503</v>
          </cell>
        </row>
        <row r="440">
          <cell r="D440">
            <v>567876</v>
          </cell>
          <cell r="E440">
            <v>34216</v>
          </cell>
          <cell r="F440">
            <v>602092</v>
          </cell>
        </row>
        <row r="441">
          <cell r="D441">
            <v>986544</v>
          </cell>
          <cell r="E441">
            <v>68027</v>
          </cell>
          <cell r="F441">
            <v>1054571</v>
          </cell>
        </row>
        <row r="442">
          <cell r="D442">
            <v>2653824</v>
          </cell>
          <cell r="E442">
            <v>193342</v>
          </cell>
          <cell r="F442">
            <v>2847166</v>
          </cell>
        </row>
        <row r="443">
          <cell r="D443">
            <v>2899</v>
          </cell>
          <cell r="E443">
            <v>0</v>
          </cell>
          <cell r="F443">
            <v>2899</v>
          </cell>
        </row>
        <row r="444">
          <cell r="D444">
            <v>206809</v>
          </cell>
          <cell r="E444">
            <v>8138</v>
          </cell>
          <cell r="F444">
            <v>214947</v>
          </cell>
        </row>
        <row r="445">
          <cell r="D445">
            <v>2863532</v>
          </cell>
          <cell r="E445">
            <v>201480</v>
          </cell>
          <cell r="F445">
            <v>3065012</v>
          </cell>
        </row>
        <row r="446">
          <cell r="D446">
            <v>530273</v>
          </cell>
          <cell r="E446">
            <v>-64879</v>
          </cell>
          <cell r="F446">
            <v>465394</v>
          </cell>
        </row>
        <row r="447">
          <cell r="D447">
            <v>0</v>
          </cell>
          <cell r="E447">
            <v>137509</v>
          </cell>
          <cell r="F447">
            <v>137509</v>
          </cell>
        </row>
        <row r="448">
          <cell r="D448">
            <v>0</v>
          </cell>
          <cell r="E448">
            <v>10554</v>
          </cell>
          <cell r="F448">
            <v>10554</v>
          </cell>
        </row>
        <row r="449">
          <cell r="D449">
            <v>530273</v>
          </cell>
          <cell r="E449">
            <v>62076</v>
          </cell>
          <cell r="F449">
            <v>592349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6123761</v>
          </cell>
          <cell r="E451">
            <v>649437</v>
          </cell>
          <cell r="F451">
            <v>6773198</v>
          </cell>
        </row>
        <row r="452">
          <cell r="D452">
            <v>5634668</v>
          </cell>
          <cell r="E452">
            <v>0</v>
          </cell>
          <cell r="F452">
            <v>5634668</v>
          </cell>
        </row>
        <row r="453">
          <cell r="D453">
            <v>11758429</v>
          </cell>
          <cell r="E453">
            <v>649437</v>
          </cell>
          <cell r="F453">
            <v>12407866</v>
          </cell>
        </row>
        <row r="454">
          <cell r="D454">
            <v>54172</v>
          </cell>
          <cell r="E454">
            <v>0</v>
          </cell>
          <cell r="F454">
            <v>54172</v>
          </cell>
        </row>
        <row r="455">
          <cell r="D455">
            <v>156727</v>
          </cell>
          <cell r="E455">
            <v>0</v>
          </cell>
          <cell r="F455">
            <v>156727</v>
          </cell>
        </row>
        <row r="456">
          <cell r="D456">
            <v>29765</v>
          </cell>
          <cell r="E456">
            <v>0</v>
          </cell>
          <cell r="F456">
            <v>29765</v>
          </cell>
        </row>
        <row r="457">
          <cell r="D457">
            <v>144209</v>
          </cell>
          <cell r="E457">
            <v>16236</v>
          </cell>
          <cell r="F457">
            <v>160445</v>
          </cell>
        </row>
        <row r="458">
          <cell r="D458">
            <v>622579</v>
          </cell>
          <cell r="E458">
            <v>0</v>
          </cell>
          <cell r="F458">
            <v>622579</v>
          </cell>
        </row>
        <row r="459">
          <cell r="D459">
            <v>153866</v>
          </cell>
          <cell r="E459">
            <v>0</v>
          </cell>
          <cell r="F459">
            <v>153866</v>
          </cell>
        </row>
        <row r="460">
          <cell r="D460">
            <v>-928795</v>
          </cell>
          <cell r="E460">
            <v>297410</v>
          </cell>
          <cell r="F460">
            <v>-631385</v>
          </cell>
        </row>
        <row r="461">
          <cell r="D461">
            <v>523385</v>
          </cell>
          <cell r="E461">
            <v>0</v>
          </cell>
          <cell r="F461">
            <v>523385</v>
          </cell>
        </row>
        <row r="462">
          <cell r="D462">
            <v>133552</v>
          </cell>
          <cell r="E462">
            <v>0</v>
          </cell>
          <cell r="F462">
            <v>133552</v>
          </cell>
        </row>
        <row r="463">
          <cell r="D463">
            <v>-872971</v>
          </cell>
          <cell r="E463">
            <v>0</v>
          </cell>
          <cell r="F463">
            <v>-872971</v>
          </cell>
        </row>
        <row r="464">
          <cell r="D464">
            <v>-368384</v>
          </cell>
          <cell r="E464">
            <v>297410</v>
          </cell>
          <cell r="F464">
            <v>-70974</v>
          </cell>
        </row>
        <row r="465">
          <cell r="D465">
            <v>16489</v>
          </cell>
          <cell r="E465">
            <v>313646</v>
          </cell>
          <cell r="F465">
            <v>330135</v>
          </cell>
        </row>
        <row r="466">
          <cell r="D466">
            <v>11741940</v>
          </cell>
          <cell r="E466">
            <v>335791</v>
          </cell>
          <cell r="F466">
            <v>12077731</v>
          </cell>
        </row>
        <row r="467">
          <cell r="D467">
            <v>107781</v>
          </cell>
          <cell r="E467">
            <v>16224</v>
          </cell>
          <cell r="F467">
            <v>124005</v>
          </cell>
        </row>
        <row r="468">
          <cell r="D468">
            <v>11849721</v>
          </cell>
          <cell r="E468">
            <v>352015</v>
          </cell>
          <cell r="F468">
            <v>12201736</v>
          </cell>
        </row>
        <row r="469">
          <cell r="D469">
            <v>4090526</v>
          </cell>
          <cell r="E469">
            <v>294535</v>
          </cell>
          <cell r="F469">
            <v>4385061</v>
          </cell>
        </row>
        <row r="470">
          <cell r="D470">
            <v>924704</v>
          </cell>
          <cell r="E470">
            <v>33026</v>
          </cell>
          <cell r="F470">
            <v>957730</v>
          </cell>
        </row>
        <row r="471">
          <cell r="D471">
            <v>4744106</v>
          </cell>
          <cell r="E471">
            <v>526822</v>
          </cell>
          <cell r="F471">
            <v>5270928</v>
          </cell>
        </row>
        <row r="472">
          <cell r="D472">
            <v>9759336</v>
          </cell>
          <cell r="E472">
            <v>854383</v>
          </cell>
          <cell r="F472">
            <v>10613719</v>
          </cell>
        </row>
        <row r="473">
          <cell r="D473">
            <v>166605</v>
          </cell>
          <cell r="E473">
            <v>0</v>
          </cell>
          <cell r="F473">
            <v>166605</v>
          </cell>
        </row>
        <row r="474">
          <cell r="D474">
            <v>780316</v>
          </cell>
          <cell r="E474">
            <v>33709</v>
          </cell>
          <cell r="F474">
            <v>814025</v>
          </cell>
        </row>
        <row r="475">
          <cell r="D475">
            <v>10706257</v>
          </cell>
          <cell r="E475">
            <v>888092</v>
          </cell>
          <cell r="F475">
            <v>11594349</v>
          </cell>
        </row>
        <row r="476">
          <cell r="D476">
            <v>1143464</v>
          </cell>
          <cell r="E476">
            <v>-536077</v>
          </cell>
          <cell r="F476">
            <v>607387</v>
          </cell>
        </row>
        <row r="477">
          <cell r="D477">
            <v>0</v>
          </cell>
          <cell r="E477">
            <v>881</v>
          </cell>
          <cell r="F477">
            <v>881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1143464</v>
          </cell>
          <cell r="E479">
            <v>-535196</v>
          </cell>
          <cell r="F479">
            <v>608268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21309928</v>
          </cell>
          <cell r="E481">
            <v>0</v>
          </cell>
          <cell r="F481">
            <v>21309928</v>
          </cell>
        </row>
        <row r="482">
          <cell r="D482">
            <v>12681261</v>
          </cell>
          <cell r="E482">
            <v>5660410</v>
          </cell>
          <cell r="F482">
            <v>18341671</v>
          </cell>
        </row>
        <row r="483">
          <cell r="D483">
            <v>33991189</v>
          </cell>
          <cell r="E483">
            <v>5660410</v>
          </cell>
          <cell r="F483">
            <v>39651599</v>
          </cell>
        </row>
        <row r="484">
          <cell r="D484">
            <v>282951</v>
          </cell>
          <cell r="E484">
            <v>0</v>
          </cell>
          <cell r="F484">
            <v>282951</v>
          </cell>
        </row>
        <row r="485">
          <cell r="D485">
            <v>169111</v>
          </cell>
          <cell r="E485">
            <v>0</v>
          </cell>
          <cell r="F485">
            <v>169111</v>
          </cell>
        </row>
        <row r="486">
          <cell r="D486">
            <v>396244</v>
          </cell>
          <cell r="E486">
            <v>28125</v>
          </cell>
          <cell r="F486">
            <v>424369</v>
          </cell>
        </row>
        <row r="487">
          <cell r="D487">
            <v>263600</v>
          </cell>
          <cell r="E487">
            <v>4054</v>
          </cell>
          <cell r="F487">
            <v>267654</v>
          </cell>
        </row>
        <row r="488">
          <cell r="D488">
            <v>1186133</v>
          </cell>
          <cell r="E488">
            <v>0</v>
          </cell>
          <cell r="F488">
            <v>1186133</v>
          </cell>
        </row>
        <row r="489">
          <cell r="D489">
            <v>116512</v>
          </cell>
          <cell r="E489">
            <v>0</v>
          </cell>
          <cell r="F489">
            <v>116512</v>
          </cell>
        </row>
        <row r="490">
          <cell r="D490">
            <v>125441</v>
          </cell>
          <cell r="E490">
            <v>0</v>
          </cell>
          <cell r="F490">
            <v>125441</v>
          </cell>
        </row>
        <row r="491">
          <cell r="D491">
            <v>644253</v>
          </cell>
          <cell r="E491">
            <v>0</v>
          </cell>
          <cell r="F491">
            <v>644253</v>
          </cell>
        </row>
        <row r="492">
          <cell r="D492">
            <v>204678</v>
          </cell>
          <cell r="E492">
            <v>77890</v>
          </cell>
          <cell r="F492">
            <v>282568</v>
          </cell>
        </row>
        <row r="493">
          <cell r="D493">
            <v>1284721</v>
          </cell>
          <cell r="E493">
            <v>3371425</v>
          </cell>
          <cell r="F493">
            <v>4656146</v>
          </cell>
        </row>
        <row r="494">
          <cell r="D494">
            <v>3561738</v>
          </cell>
          <cell r="E494">
            <v>3449315</v>
          </cell>
          <cell r="F494">
            <v>7011053</v>
          </cell>
        </row>
        <row r="495">
          <cell r="D495">
            <v>4673644</v>
          </cell>
          <cell r="E495">
            <v>3481494</v>
          </cell>
          <cell r="F495">
            <v>8155138</v>
          </cell>
        </row>
        <row r="496">
          <cell r="D496">
            <v>29317545</v>
          </cell>
          <cell r="E496">
            <v>2178916</v>
          </cell>
          <cell r="F496">
            <v>31496461</v>
          </cell>
        </row>
        <row r="497">
          <cell r="D497">
            <v>758964</v>
          </cell>
          <cell r="E497">
            <v>368931</v>
          </cell>
          <cell r="F497">
            <v>1127895</v>
          </cell>
        </row>
        <row r="498">
          <cell r="D498">
            <v>30076509</v>
          </cell>
          <cell r="E498">
            <v>2547847</v>
          </cell>
          <cell r="F498">
            <v>32624356</v>
          </cell>
        </row>
        <row r="499">
          <cell r="D499">
            <v>9120396</v>
          </cell>
          <cell r="E499">
            <v>2385280</v>
          </cell>
          <cell r="F499">
            <v>11505676</v>
          </cell>
        </row>
        <row r="500">
          <cell r="D500">
            <v>2673345</v>
          </cell>
          <cell r="E500">
            <v>272442</v>
          </cell>
          <cell r="F500">
            <v>2945787</v>
          </cell>
        </row>
        <row r="501">
          <cell r="D501">
            <v>11691949</v>
          </cell>
          <cell r="E501">
            <v>1480056</v>
          </cell>
          <cell r="F501">
            <v>13172005</v>
          </cell>
        </row>
        <row r="502">
          <cell r="D502">
            <v>23485690</v>
          </cell>
          <cell r="E502">
            <v>4137778</v>
          </cell>
          <cell r="F502">
            <v>27623468</v>
          </cell>
        </row>
        <row r="503">
          <cell r="D503">
            <v>580053</v>
          </cell>
          <cell r="E503">
            <v>14873</v>
          </cell>
          <cell r="F503">
            <v>594926</v>
          </cell>
        </row>
        <row r="504">
          <cell r="D504">
            <v>1836245</v>
          </cell>
          <cell r="E504">
            <v>90560</v>
          </cell>
          <cell r="F504">
            <v>1926805</v>
          </cell>
        </row>
        <row r="505">
          <cell r="D505">
            <v>25901988</v>
          </cell>
          <cell r="E505">
            <v>4243211</v>
          </cell>
          <cell r="F505">
            <v>30145199</v>
          </cell>
        </row>
        <row r="506">
          <cell r="D506">
            <v>4174521</v>
          </cell>
          <cell r="E506">
            <v>-1695364</v>
          </cell>
          <cell r="F506">
            <v>2479157</v>
          </cell>
        </row>
        <row r="507">
          <cell r="D507">
            <v>0</v>
          </cell>
          <cell r="E507">
            <v>1280041</v>
          </cell>
          <cell r="F507">
            <v>1280041</v>
          </cell>
        </row>
        <row r="508">
          <cell r="D508">
            <v>0</v>
          </cell>
          <cell r="E508">
            <v>7308928</v>
          </cell>
          <cell r="F508">
            <v>7308928</v>
          </cell>
        </row>
        <row r="509">
          <cell r="D509">
            <v>4174521</v>
          </cell>
          <cell r="E509">
            <v>-7724251</v>
          </cell>
          <cell r="F509">
            <v>-3549730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14629347</v>
          </cell>
          <cell r="E511">
            <v>0</v>
          </cell>
          <cell r="F511">
            <v>14629347</v>
          </cell>
        </row>
        <row r="512">
          <cell r="D512">
            <v>7454650</v>
          </cell>
          <cell r="E512">
            <v>217227</v>
          </cell>
          <cell r="F512">
            <v>7671877</v>
          </cell>
        </row>
        <row r="513">
          <cell r="D513">
            <v>22083997</v>
          </cell>
          <cell r="E513">
            <v>217227</v>
          </cell>
          <cell r="F513">
            <v>22301224</v>
          </cell>
        </row>
        <row r="514">
          <cell r="D514">
            <v>231339</v>
          </cell>
          <cell r="E514">
            <v>0</v>
          </cell>
          <cell r="F514">
            <v>231339</v>
          </cell>
        </row>
        <row r="515">
          <cell r="D515">
            <v>463042</v>
          </cell>
          <cell r="E515">
            <v>0</v>
          </cell>
          <cell r="F515">
            <v>463042</v>
          </cell>
        </row>
        <row r="516">
          <cell r="D516">
            <v>80299</v>
          </cell>
          <cell r="E516">
            <v>1949</v>
          </cell>
          <cell r="F516">
            <v>82248</v>
          </cell>
        </row>
        <row r="517">
          <cell r="D517">
            <v>166397</v>
          </cell>
          <cell r="E517">
            <v>4136</v>
          </cell>
          <cell r="F517">
            <v>170533</v>
          </cell>
        </row>
        <row r="518">
          <cell r="D518">
            <v>689349</v>
          </cell>
          <cell r="E518">
            <v>0</v>
          </cell>
          <cell r="F518">
            <v>689349</v>
          </cell>
        </row>
        <row r="519">
          <cell r="D519">
            <v>185331</v>
          </cell>
          <cell r="E519">
            <v>0</v>
          </cell>
          <cell r="F519">
            <v>185331</v>
          </cell>
        </row>
        <row r="520">
          <cell r="D520">
            <v>397440</v>
          </cell>
          <cell r="E520">
            <v>0</v>
          </cell>
          <cell r="F520">
            <v>397440</v>
          </cell>
        </row>
        <row r="521">
          <cell r="D521">
            <v>351765</v>
          </cell>
          <cell r="E521">
            <v>0</v>
          </cell>
          <cell r="F521">
            <v>351765</v>
          </cell>
        </row>
        <row r="522">
          <cell r="D522">
            <v>94843</v>
          </cell>
          <cell r="E522">
            <v>0</v>
          </cell>
          <cell r="F522">
            <v>94843</v>
          </cell>
        </row>
        <row r="523">
          <cell r="D523">
            <v>217693</v>
          </cell>
          <cell r="E523">
            <v>281</v>
          </cell>
          <cell r="F523">
            <v>217974</v>
          </cell>
        </row>
        <row r="524">
          <cell r="D524">
            <v>1936421</v>
          </cell>
          <cell r="E524">
            <v>281</v>
          </cell>
          <cell r="F524">
            <v>1936702</v>
          </cell>
        </row>
        <row r="525">
          <cell r="D525">
            <v>2877498</v>
          </cell>
          <cell r="E525">
            <v>6366</v>
          </cell>
          <cell r="F525">
            <v>2883864</v>
          </cell>
        </row>
        <row r="526">
          <cell r="D526">
            <v>19206499</v>
          </cell>
          <cell r="E526">
            <v>210861</v>
          </cell>
          <cell r="F526">
            <v>19417360</v>
          </cell>
        </row>
        <row r="527">
          <cell r="D527">
            <v>1592963</v>
          </cell>
          <cell r="E527">
            <v>-203642</v>
          </cell>
          <cell r="F527">
            <v>1389321</v>
          </cell>
        </row>
        <row r="528">
          <cell r="D528">
            <v>20799462</v>
          </cell>
          <cell r="E528">
            <v>7219</v>
          </cell>
          <cell r="F528">
            <v>20806681</v>
          </cell>
        </row>
        <row r="529">
          <cell r="D529">
            <v>7087151</v>
          </cell>
          <cell r="E529">
            <v>292285</v>
          </cell>
          <cell r="F529">
            <v>7379436</v>
          </cell>
        </row>
        <row r="530">
          <cell r="D530">
            <v>1354998</v>
          </cell>
          <cell r="E530">
            <v>56000</v>
          </cell>
          <cell r="F530">
            <v>1410998</v>
          </cell>
        </row>
        <row r="531">
          <cell r="D531">
            <v>9716866</v>
          </cell>
          <cell r="E531">
            <v>195649</v>
          </cell>
          <cell r="F531">
            <v>9912515</v>
          </cell>
        </row>
        <row r="532">
          <cell r="D532">
            <v>18159015</v>
          </cell>
          <cell r="E532">
            <v>543934</v>
          </cell>
          <cell r="F532">
            <v>18702949</v>
          </cell>
        </row>
        <row r="533">
          <cell r="D533">
            <v>65753</v>
          </cell>
          <cell r="E533">
            <v>0</v>
          </cell>
          <cell r="F533">
            <v>65753</v>
          </cell>
        </row>
        <row r="534">
          <cell r="D534">
            <v>1354416</v>
          </cell>
          <cell r="E534">
            <v>0</v>
          </cell>
          <cell r="F534">
            <v>1354416</v>
          </cell>
        </row>
        <row r="535">
          <cell r="D535">
            <v>19579184</v>
          </cell>
          <cell r="E535">
            <v>543934</v>
          </cell>
          <cell r="F535">
            <v>20123118</v>
          </cell>
        </row>
        <row r="536">
          <cell r="D536">
            <v>1220278</v>
          </cell>
          <cell r="E536">
            <v>-536715</v>
          </cell>
          <cell r="F536">
            <v>683563</v>
          </cell>
        </row>
        <row r="537">
          <cell r="D537">
            <v>0</v>
          </cell>
          <cell r="E537">
            <v>3859705</v>
          </cell>
          <cell r="F537">
            <v>3859705</v>
          </cell>
        </row>
        <row r="538">
          <cell r="D538">
            <v>0</v>
          </cell>
          <cell r="E538">
            <v>79379</v>
          </cell>
          <cell r="F538">
            <v>79379</v>
          </cell>
        </row>
        <row r="539">
          <cell r="D539">
            <v>1220278</v>
          </cell>
          <cell r="E539">
            <v>3243611</v>
          </cell>
          <cell r="F539">
            <v>4463889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22742329</v>
          </cell>
          <cell r="E541">
            <v>0</v>
          </cell>
          <cell r="F541">
            <v>22742329</v>
          </cell>
        </row>
        <row r="542">
          <cell r="D542">
            <v>21531041</v>
          </cell>
          <cell r="E542">
            <v>574011</v>
          </cell>
          <cell r="F542">
            <v>22105052</v>
          </cell>
        </row>
        <row r="543">
          <cell r="D543">
            <v>44273370</v>
          </cell>
          <cell r="E543">
            <v>574011</v>
          </cell>
          <cell r="F543">
            <v>44847381</v>
          </cell>
        </row>
        <row r="544">
          <cell r="D544">
            <v>74463</v>
          </cell>
          <cell r="E544">
            <v>0</v>
          </cell>
          <cell r="F544">
            <v>74463</v>
          </cell>
        </row>
        <row r="545">
          <cell r="D545">
            <v>646199</v>
          </cell>
          <cell r="E545">
            <v>0</v>
          </cell>
          <cell r="F545">
            <v>646199</v>
          </cell>
        </row>
        <row r="546">
          <cell r="D546">
            <v>98798</v>
          </cell>
          <cell r="E546">
            <v>0</v>
          </cell>
          <cell r="F546">
            <v>98798</v>
          </cell>
        </row>
        <row r="547">
          <cell r="D547">
            <v>291526</v>
          </cell>
          <cell r="E547">
            <v>0</v>
          </cell>
          <cell r="F547">
            <v>291526</v>
          </cell>
        </row>
        <row r="548">
          <cell r="D548">
            <v>2278029</v>
          </cell>
          <cell r="E548">
            <v>0</v>
          </cell>
          <cell r="F548">
            <v>2278029</v>
          </cell>
        </row>
        <row r="549">
          <cell r="D549">
            <v>246752</v>
          </cell>
          <cell r="E549">
            <v>0</v>
          </cell>
          <cell r="F549">
            <v>246752</v>
          </cell>
        </row>
        <row r="550">
          <cell r="D550">
            <v>449242</v>
          </cell>
          <cell r="E550">
            <v>0</v>
          </cell>
          <cell r="F550">
            <v>449242</v>
          </cell>
        </row>
        <row r="551">
          <cell r="D551">
            <v>1885822</v>
          </cell>
          <cell r="E551">
            <v>0</v>
          </cell>
          <cell r="F551">
            <v>1885822</v>
          </cell>
        </row>
        <row r="552">
          <cell r="D552">
            <v>310197</v>
          </cell>
          <cell r="E552">
            <v>0</v>
          </cell>
          <cell r="F552">
            <v>310197</v>
          </cell>
        </row>
        <row r="553">
          <cell r="D553">
            <v>423950</v>
          </cell>
          <cell r="E553">
            <v>0</v>
          </cell>
          <cell r="F553">
            <v>423950</v>
          </cell>
        </row>
        <row r="554">
          <cell r="D554">
            <v>5593992</v>
          </cell>
          <cell r="E554">
            <v>0</v>
          </cell>
          <cell r="F554">
            <v>5593992</v>
          </cell>
        </row>
        <row r="555">
          <cell r="D555">
            <v>6704978</v>
          </cell>
          <cell r="E555">
            <v>0</v>
          </cell>
          <cell r="F555">
            <v>6704978</v>
          </cell>
        </row>
        <row r="556">
          <cell r="D556">
            <v>37568392</v>
          </cell>
          <cell r="E556">
            <v>574011</v>
          </cell>
          <cell r="F556">
            <v>38142403</v>
          </cell>
        </row>
        <row r="557">
          <cell r="D557">
            <v>462706</v>
          </cell>
          <cell r="E557">
            <v>1244007</v>
          </cell>
          <cell r="F557">
            <v>1706713</v>
          </cell>
        </row>
        <row r="558">
          <cell r="D558">
            <v>38031098</v>
          </cell>
          <cell r="E558">
            <v>1818018</v>
          </cell>
          <cell r="F558">
            <v>39849116</v>
          </cell>
        </row>
        <row r="559">
          <cell r="D559">
            <v>13332294</v>
          </cell>
          <cell r="E559">
            <v>1391815</v>
          </cell>
          <cell r="F559">
            <v>14724109</v>
          </cell>
        </row>
        <row r="560">
          <cell r="D560">
            <v>2875084</v>
          </cell>
          <cell r="E560">
            <v>300142</v>
          </cell>
          <cell r="F560">
            <v>3175226</v>
          </cell>
        </row>
        <row r="561">
          <cell r="D561">
            <v>16176535</v>
          </cell>
          <cell r="E561">
            <v>1221060</v>
          </cell>
          <cell r="F561">
            <v>17397595</v>
          </cell>
        </row>
        <row r="562">
          <cell r="D562">
            <v>32383913</v>
          </cell>
          <cell r="E562">
            <v>2913017</v>
          </cell>
          <cell r="F562">
            <v>35296930</v>
          </cell>
        </row>
        <row r="563">
          <cell r="D563">
            <v>916690</v>
          </cell>
          <cell r="E563">
            <v>75080</v>
          </cell>
          <cell r="F563">
            <v>991770</v>
          </cell>
        </row>
        <row r="564">
          <cell r="D564">
            <v>2199920</v>
          </cell>
          <cell r="E564">
            <v>180181</v>
          </cell>
          <cell r="F564">
            <v>2380101</v>
          </cell>
        </row>
        <row r="565">
          <cell r="D565">
            <v>35500523</v>
          </cell>
          <cell r="E565">
            <v>3168278</v>
          </cell>
          <cell r="F565">
            <v>38668801</v>
          </cell>
        </row>
        <row r="566">
          <cell r="D566">
            <v>2530575</v>
          </cell>
          <cell r="E566">
            <v>-1350260</v>
          </cell>
          <cell r="F566">
            <v>1180315</v>
          </cell>
        </row>
        <row r="567">
          <cell r="D567">
            <v>0</v>
          </cell>
          <cell r="E567">
            <v>16946225</v>
          </cell>
          <cell r="F567">
            <v>16946225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2530575</v>
          </cell>
          <cell r="E569">
            <v>15595965</v>
          </cell>
          <cell r="F569">
            <v>18126540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20780025</v>
          </cell>
          <cell r="E571">
            <v>2512074</v>
          </cell>
          <cell r="F571">
            <v>23292099</v>
          </cell>
        </row>
        <row r="572">
          <cell r="D572">
            <v>13505966</v>
          </cell>
          <cell r="E572">
            <v>7119946</v>
          </cell>
          <cell r="F572">
            <v>20625912</v>
          </cell>
        </row>
        <row r="573">
          <cell r="D573">
            <v>34285991</v>
          </cell>
          <cell r="E573">
            <v>9632020</v>
          </cell>
          <cell r="F573">
            <v>43918011</v>
          </cell>
        </row>
        <row r="574">
          <cell r="D574">
            <v>73206</v>
          </cell>
          <cell r="E574">
            <v>0</v>
          </cell>
          <cell r="F574">
            <v>73206</v>
          </cell>
        </row>
        <row r="575">
          <cell r="D575">
            <v>218669</v>
          </cell>
          <cell r="E575">
            <v>1725</v>
          </cell>
          <cell r="F575">
            <v>220394</v>
          </cell>
        </row>
        <row r="576">
          <cell r="D576">
            <v>129632</v>
          </cell>
          <cell r="E576">
            <v>0</v>
          </cell>
          <cell r="F576">
            <v>129632</v>
          </cell>
        </row>
        <row r="577">
          <cell r="D577">
            <v>584364</v>
          </cell>
          <cell r="E577">
            <v>111714</v>
          </cell>
          <cell r="F577">
            <v>696078</v>
          </cell>
        </row>
        <row r="578">
          <cell r="D578">
            <v>1737483</v>
          </cell>
          <cell r="E578">
            <v>0</v>
          </cell>
          <cell r="F578">
            <v>1737483</v>
          </cell>
        </row>
        <row r="579">
          <cell r="D579">
            <v>147961</v>
          </cell>
          <cell r="E579">
            <v>0</v>
          </cell>
          <cell r="F579">
            <v>147961</v>
          </cell>
        </row>
        <row r="580">
          <cell r="D580">
            <v>330769</v>
          </cell>
          <cell r="E580">
            <v>1779941</v>
          </cell>
          <cell r="F580">
            <v>2110710</v>
          </cell>
        </row>
        <row r="581">
          <cell r="D581">
            <v>1306931</v>
          </cell>
          <cell r="E581">
            <v>0</v>
          </cell>
          <cell r="F581">
            <v>1306931</v>
          </cell>
        </row>
        <row r="582">
          <cell r="D582">
            <v>453082</v>
          </cell>
          <cell r="E582">
            <v>0</v>
          </cell>
          <cell r="F582">
            <v>453082</v>
          </cell>
        </row>
        <row r="583">
          <cell r="D583">
            <v>212653</v>
          </cell>
          <cell r="E583">
            <v>3962557</v>
          </cell>
          <cell r="F583">
            <v>4175210</v>
          </cell>
        </row>
        <row r="584">
          <cell r="D584">
            <v>4188879</v>
          </cell>
          <cell r="E584">
            <v>5742498</v>
          </cell>
          <cell r="F584">
            <v>9931377</v>
          </cell>
        </row>
        <row r="585">
          <cell r="D585">
            <v>5194750</v>
          </cell>
          <cell r="E585">
            <v>5855937</v>
          </cell>
          <cell r="F585">
            <v>11050687</v>
          </cell>
        </row>
        <row r="586">
          <cell r="D586">
            <v>29091241</v>
          </cell>
          <cell r="E586">
            <v>3776083</v>
          </cell>
          <cell r="F586">
            <v>32867324</v>
          </cell>
        </row>
        <row r="587">
          <cell r="D587">
            <v>444957</v>
          </cell>
          <cell r="E587">
            <v>196200</v>
          </cell>
          <cell r="F587">
            <v>641157</v>
          </cell>
        </row>
        <row r="588">
          <cell r="D588">
            <v>29536198</v>
          </cell>
          <cell r="E588">
            <v>3972283</v>
          </cell>
          <cell r="F588">
            <v>33508481</v>
          </cell>
        </row>
        <row r="589">
          <cell r="D589">
            <v>8717537</v>
          </cell>
          <cell r="E589">
            <v>3783685</v>
          </cell>
          <cell r="F589">
            <v>12501222</v>
          </cell>
        </row>
        <row r="590">
          <cell r="D590">
            <v>1686171</v>
          </cell>
          <cell r="E590">
            <v>731851</v>
          </cell>
          <cell r="F590">
            <v>2418022</v>
          </cell>
        </row>
        <row r="591">
          <cell r="D591">
            <v>12248485</v>
          </cell>
          <cell r="E591">
            <v>3959776</v>
          </cell>
          <cell r="F591">
            <v>16208261</v>
          </cell>
        </row>
        <row r="592">
          <cell r="D592">
            <v>22652193</v>
          </cell>
          <cell r="E592">
            <v>8475312</v>
          </cell>
          <cell r="F592">
            <v>31127505</v>
          </cell>
        </row>
        <row r="593">
          <cell r="D593">
            <v>218998</v>
          </cell>
          <cell r="E593">
            <v>46362</v>
          </cell>
          <cell r="F593">
            <v>265360</v>
          </cell>
        </row>
        <row r="594">
          <cell r="D594">
            <v>1368707</v>
          </cell>
          <cell r="E594">
            <v>68949</v>
          </cell>
          <cell r="F594">
            <v>1437656</v>
          </cell>
        </row>
        <row r="595">
          <cell r="D595">
            <v>24239898</v>
          </cell>
          <cell r="E595">
            <v>8590623</v>
          </cell>
          <cell r="F595">
            <v>32830521</v>
          </cell>
        </row>
        <row r="596">
          <cell r="D596">
            <v>5296300</v>
          </cell>
          <cell r="E596">
            <v>-4618340</v>
          </cell>
          <cell r="F596">
            <v>677960</v>
          </cell>
        </row>
        <row r="597">
          <cell r="D597">
            <v>0</v>
          </cell>
          <cell r="E597">
            <v>149944</v>
          </cell>
          <cell r="F597">
            <v>149944</v>
          </cell>
        </row>
        <row r="598">
          <cell r="D598">
            <v>0</v>
          </cell>
          <cell r="E598">
            <v>-1166908</v>
          </cell>
          <cell r="F598">
            <v>-1166908</v>
          </cell>
        </row>
        <row r="599">
          <cell r="D599">
            <v>5296300</v>
          </cell>
          <cell r="E599">
            <v>-3301488</v>
          </cell>
          <cell r="F599">
            <v>1994812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13831281</v>
          </cell>
          <cell r="E601">
            <v>2810325</v>
          </cell>
          <cell r="F601">
            <v>16641606</v>
          </cell>
        </row>
        <row r="602">
          <cell r="D602">
            <v>11233710</v>
          </cell>
          <cell r="E602">
            <v>8729865</v>
          </cell>
          <cell r="F602">
            <v>19963575</v>
          </cell>
        </row>
        <row r="603">
          <cell r="D603">
            <v>25064991</v>
          </cell>
          <cell r="E603">
            <v>11540190</v>
          </cell>
          <cell r="F603">
            <v>36605181</v>
          </cell>
        </row>
        <row r="604">
          <cell r="D604">
            <v>357142</v>
          </cell>
          <cell r="E604">
            <v>239</v>
          </cell>
          <cell r="F604">
            <v>357381</v>
          </cell>
        </row>
        <row r="605">
          <cell r="D605">
            <v>240367</v>
          </cell>
          <cell r="E605">
            <v>574</v>
          </cell>
          <cell r="F605">
            <v>240941</v>
          </cell>
        </row>
        <row r="606">
          <cell r="D606">
            <v>292207</v>
          </cell>
          <cell r="E606">
            <v>55753</v>
          </cell>
          <cell r="F606">
            <v>347960</v>
          </cell>
        </row>
        <row r="607">
          <cell r="D607">
            <v>196664</v>
          </cell>
          <cell r="E607">
            <v>80915</v>
          </cell>
          <cell r="F607">
            <v>277579</v>
          </cell>
        </row>
        <row r="608">
          <cell r="D608">
            <v>1830231</v>
          </cell>
          <cell r="E608">
            <v>0</v>
          </cell>
          <cell r="F608">
            <v>1830231</v>
          </cell>
        </row>
        <row r="609">
          <cell r="D609">
            <v>80450</v>
          </cell>
          <cell r="E609">
            <v>21324</v>
          </cell>
          <cell r="F609">
            <v>101774</v>
          </cell>
        </row>
        <row r="610">
          <cell r="D610">
            <v>2354268</v>
          </cell>
          <cell r="E610">
            <v>80220</v>
          </cell>
          <cell r="F610">
            <v>2434488</v>
          </cell>
        </row>
        <row r="611">
          <cell r="D611">
            <v>1497463</v>
          </cell>
          <cell r="E611">
            <v>0</v>
          </cell>
          <cell r="F611">
            <v>1497463</v>
          </cell>
        </row>
        <row r="612">
          <cell r="D612">
            <v>65823</v>
          </cell>
          <cell r="E612">
            <v>223770</v>
          </cell>
          <cell r="F612">
            <v>289593</v>
          </cell>
        </row>
        <row r="613">
          <cell r="D613">
            <v>2564804</v>
          </cell>
          <cell r="E613">
            <v>1374590</v>
          </cell>
          <cell r="F613">
            <v>3939394</v>
          </cell>
        </row>
        <row r="614">
          <cell r="D614">
            <v>8393039</v>
          </cell>
          <cell r="E614">
            <v>1699904</v>
          </cell>
          <cell r="F614">
            <v>10092943</v>
          </cell>
        </row>
        <row r="615">
          <cell r="D615">
            <v>9479419</v>
          </cell>
          <cell r="E615">
            <v>1837385</v>
          </cell>
          <cell r="F615">
            <v>11316804</v>
          </cell>
        </row>
        <row r="616">
          <cell r="D616">
            <v>15585572</v>
          </cell>
          <cell r="E616">
            <v>9702805</v>
          </cell>
          <cell r="F616">
            <v>25288377</v>
          </cell>
        </row>
        <row r="617">
          <cell r="D617">
            <v>1934653</v>
          </cell>
          <cell r="E617">
            <v>0</v>
          </cell>
          <cell r="F617">
            <v>1934653</v>
          </cell>
        </row>
        <row r="618">
          <cell r="D618">
            <v>17520225</v>
          </cell>
          <cell r="E618">
            <v>9702805</v>
          </cell>
          <cell r="F618">
            <v>27223030</v>
          </cell>
        </row>
        <row r="619">
          <cell r="D619">
            <v>5277368</v>
          </cell>
          <cell r="E619">
            <v>2182240</v>
          </cell>
          <cell r="F619">
            <v>7459608</v>
          </cell>
        </row>
        <row r="620">
          <cell r="D620">
            <v>2022113</v>
          </cell>
          <cell r="E620">
            <v>537524</v>
          </cell>
          <cell r="F620">
            <v>2559637</v>
          </cell>
        </row>
        <row r="621">
          <cell r="D621">
            <v>8903248</v>
          </cell>
          <cell r="E621">
            <v>1631934</v>
          </cell>
          <cell r="F621">
            <v>10535182</v>
          </cell>
        </row>
        <row r="622">
          <cell r="D622">
            <v>16202729</v>
          </cell>
          <cell r="E622">
            <v>4351698</v>
          </cell>
          <cell r="F622">
            <v>20554427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2014313</v>
          </cell>
          <cell r="E624">
            <v>92442</v>
          </cell>
          <cell r="F624">
            <v>2106755</v>
          </cell>
        </row>
        <row r="625">
          <cell r="D625">
            <v>19279939</v>
          </cell>
          <cell r="E625">
            <v>4444140</v>
          </cell>
          <cell r="F625">
            <v>23724079</v>
          </cell>
        </row>
        <row r="626">
          <cell r="D626">
            <v>-1759714</v>
          </cell>
          <cell r="E626">
            <v>5258665</v>
          </cell>
          <cell r="F626">
            <v>3498951</v>
          </cell>
        </row>
        <row r="627">
          <cell r="D627">
            <v>0</v>
          </cell>
          <cell r="E627">
            <v>1085588</v>
          </cell>
          <cell r="F627">
            <v>1085588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-1759714</v>
          </cell>
          <cell r="E629">
            <v>6344253</v>
          </cell>
          <cell r="F629">
            <v>4584539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6983891</v>
          </cell>
          <cell r="E631">
            <v>186907</v>
          </cell>
          <cell r="F631">
            <v>7170798</v>
          </cell>
        </row>
        <row r="632">
          <cell r="D632">
            <v>8129629</v>
          </cell>
          <cell r="E632">
            <v>747239</v>
          </cell>
          <cell r="F632">
            <v>8876868</v>
          </cell>
        </row>
        <row r="633">
          <cell r="D633">
            <v>15113520</v>
          </cell>
          <cell r="E633">
            <v>934146</v>
          </cell>
          <cell r="F633">
            <v>16047666</v>
          </cell>
        </row>
        <row r="634">
          <cell r="D634">
            <v>141686</v>
          </cell>
          <cell r="E634">
            <v>0</v>
          </cell>
          <cell r="F634">
            <v>141686</v>
          </cell>
        </row>
        <row r="635">
          <cell r="D635">
            <v>42821</v>
          </cell>
          <cell r="E635">
            <v>-31409</v>
          </cell>
          <cell r="F635">
            <v>11412</v>
          </cell>
        </row>
        <row r="636">
          <cell r="D636">
            <v>147024</v>
          </cell>
          <cell r="E636">
            <v>0</v>
          </cell>
          <cell r="F636">
            <v>147024</v>
          </cell>
        </row>
        <row r="637">
          <cell r="D637">
            <v>149803</v>
          </cell>
          <cell r="E637">
            <v>-75634</v>
          </cell>
          <cell r="F637">
            <v>74169</v>
          </cell>
        </row>
        <row r="638">
          <cell r="D638">
            <v>589998</v>
          </cell>
          <cell r="E638">
            <v>0</v>
          </cell>
          <cell r="F638">
            <v>589998</v>
          </cell>
        </row>
        <row r="639">
          <cell r="D639">
            <v>90690</v>
          </cell>
          <cell r="E639">
            <v>0</v>
          </cell>
          <cell r="F639">
            <v>90690</v>
          </cell>
        </row>
        <row r="640">
          <cell r="D640">
            <v>1017774</v>
          </cell>
          <cell r="E640">
            <v>109449</v>
          </cell>
          <cell r="F640">
            <v>1127223</v>
          </cell>
        </row>
        <row r="641">
          <cell r="D641">
            <v>508682</v>
          </cell>
          <cell r="E641">
            <v>0</v>
          </cell>
          <cell r="F641">
            <v>508682</v>
          </cell>
        </row>
        <row r="642">
          <cell r="D642">
            <v>366621</v>
          </cell>
          <cell r="E642">
            <v>0</v>
          </cell>
          <cell r="F642">
            <v>366621</v>
          </cell>
        </row>
        <row r="643">
          <cell r="D643">
            <v>1220274</v>
          </cell>
          <cell r="E643">
            <v>343013</v>
          </cell>
          <cell r="F643">
            <v>1563287</v>
          </cell>
        </row>
        <row r="644">
          <cell r="D644">
            <v>3794039</v>
          </cell>
          <cell r="E644">
            <v>452462</v>
          </cell>
          <cell r="F644">
            <v>4246501</v>
          </cell>
        </row>
        <row r="645">
          <cell r="D645">
            <v>4275373</v>
          </cell>
          <cell r="E645">
            <v>345419</v>
          </cell>
          <cell r="F645">
            <v>4620792</v>
          </cell>
        </row>
        <row r="646">
          <cell r="D646">
            <v>10838147</v>
          </cell>
          <cell r="E646">
            <v>588727</v>
          </cell>
          <cell r="F646">
            <v>11426874</v>
          </cell>
        </row>
        <row r="647">
          <cell r="D647">
            <v>253</v>
          </cell>
          <cell r="E647">
            <v>215961</v>
          </cell>
          <cell r="F647">
            <v>216214</v>
          </cell>
        </row>
        <row r="648">
          <cell r="D648">
            <v>10838400</v>
          </cell>
          <cell r="E648">
            <v>804688</v>
          </cell>
          <cell r="F648">
            <v>11643088</v>
          </cell>
        </row>
        <row r="649">
          <cell r="D649">
            <v>4273242</v>
          </cell>
          <cell r="E649">
            <v>395099</v>
          </cell>
          <cell r="F649">
            <v>4668341</v>
          </cell>
        </row>
        <row r="650">
          <cell r="D650">
            <v>853366</v>
          </cell>
          <cell r="E650">
            <v>78901</v>
          </cell>
          <cell r="F650">
            <v>932267</v>
          </cell>
        </row>
        <row r="651">
          <cell r="D651">
            <v>4358920</v>
          </cell>
          <cell r="E651">
            <v>832420</v>
          </cell>
          <cell r="F651">
            <v>5191340</v>
          </cell>
        </row>
        <row r="652">
          <cell r="D652">
            <v>9485528</v>
          </cell>
          <cell r="E652">
            <v>1306420</v>
          </cell>
          <cell r="F652">
            <v>10791948</v>
          </cell>
        </row>
        <row r="653">
          <cell r="D653">
            <v>0</v>
          </cell>
          <cell r="E653">
            <v>91912</v>
          </cell>
          <cell r="F653">
            <v>91912</v>
          </cell>
        </row>
        <row r="654">
          <cell r="D654">
            <v>571806</v>
          </cell>
          <cell r="E654">
            <v>12293</v>
          </cell>
          <cell r="F654">
            <v>584099</v>
          </cell>
        </row>
        <row r="655">
          <cell r="D655">
            <v>10057334</v>
          </cell>
          <cell r="E655">
            <v>1410625</v>
          </cell>
          <cell r="F655">
            <v>11467959</v>
          </cell>
        </row>
        <row r="656">
          <cell r="D656">
            <v>781066</v>
          </cell>
          <cell r="E656">
            <v>-605937</v>
          </cell>
          <cell r="F656">
            <v>175129</v>
          </cell>
        </row>
        <row r="657">
          <cell r="D657">
            <v>0</v>
          </cell>
          <cell r="E657">
            <v>74818</v>
          </cell>
          <cell r="F657">
            <v>74818</v>
          </cell>
        </row>
        <row r="658">
          <cell r="D658">
            <v>0</v>
          </cell>
          <cell r="E658">
            <v>-88539</v>
          </cell>
          <cell r="F658">
            <v>-88539</v>
          </cell>
        </row>
        <row r="659">
          <cell r="D659">
            <v>781066</v>
          </cell>
          <cell r="E659">
            <v>-442580</v>
          </cell>
          <cell r="F659">
            <v>338486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29741000</v>
          </cell>
          <cell r="E661">
            <v>0</v>
          </cell>
          <cell r="F661">
            <v>29741000</v>
          </cell>
        </row>
        <row r="662">
          <cell r="D662">
            <v>18344000</v>
          </cell>
          <cell r="E662">
            <v>297000</v>
          </cell>
          <cell r="F662">
            <v>18641000</v>
          </cell>
        </row>
        <row r="663">
          <cell r="D663">
            <v>48085000</v>
          </cell>
          <cell r="E663">
            <v>297000</v>
          </cell>
          <cell r="F663">
            <v>48382000</v>
          </cell>
        </row>
        <row r="664">
          <cell r="D664">
            <v>298000</v>
          </cell>
          <cell r="E664">
            <v>0</v>
          </cell>
          <cell r="F664">
            <v>298000</v>
          </cell>
        </row>
        <row r="665">
          <cell r="D665">
            <v>1104000</v>
          </cell>
          <cell r="E665">
            <v>0</v>
          </cell>
          <cell r="F665">
            <v>1104000</v>
          </cell>
        </row>
        <row r="666">
          <cell r="D666">
            <v>413000</v>
          </cell>
          <cell r="E666">
            <v>0</v>
          </cell>
          <cell r="F666">
            <v>413000</v>
          </cell>
        </row>
        <row r="667">
          <cell r="D667">
            <v>1102000</v>
          </cell>
          <cell r="E667">
            <v>4000</v>
          </cell>
          <cell r="F667">
            <v>1106000</v>
          </cell>
        </row>
        <row r="668">
          <cell r="D668">
            <v>3259000</v>
          </cell>
          <cell r="E668">
            <v>0</v>
          </cell>
          <cell r="F668">
            <v>3259000</v>
          </cell>
        </row>
        <row r="669">
          <cell r="D669">
            <v>232000</v>
          </cell>
          <cell r="E669">
            <v>0</v>
          </cell>
          <cell r="F669">
            <v>232000</v>
          </cell>
        </row>
        <row r="670">
          <cell r="D670">
            <v>42000</v>
          </cell>
          <cell r="E670">
            <v>0</v>
          </cell>
          <cell r="F670">
            <v>42000</v>
          </cell>
        </row>
        <row r="671">
          <cell r="D671">
            <v>1660000</v>
          </cell>
          <cell r="E671">
            <v>0</v>
          </cell>
          <cell r="F671">
            <v>1660000</v>
          </cell>
        </row>
        <row r="672">
          <cell r="D672">
            <v>455000</v>
          </cell>
          <cell r="E672">
            <v>0</v>
          </cell>
          <cell r="F672">
            <v>455000</v>
          </cell>
        </row>
        <row r="673">
          <cell r="D673">
            <v>239000</v>
          </cell>
          <cell r="E673">
            <v>22000</v>
          </cell>
          <cell r="F673">
            <v>261000</v>
          </cell>
        </row>
        <row r="674">
          <cell r="D674">
            <v>5887000</v>
          </cell>
          <cell r="E674">
            <v>22000</v>
          </cell>
          <cell r="F674">
            <v>5909000</v>
          </cell>
        </row>
        <row r="675">
          <cell r="D675">
            <v>8804000</v>
          </cell>
          <cell r="E675">
            <v>26000</v>
          </cell>
          <cell r="F675">
            <v>8830000</v>
          </cell>
        </row>
        <row r="676">
          <cell r="D676">
            <v>39281000</v>
          </cell>
          <cell r="E676">
            <v>271000</v>
          </cell>
          <cell r="F676">
            <v>39552000</v>
          </cell>
        </row>
        <row r="677">
          <cell r="D677">
            <v>781000</v>
          </cell>
          <cell r="E677">
            <v>4661000</v>
          </cell>
          <cell r="F677">
            <v>5442000</v>
          </cell>
        </row>
        <row r="678">
          <cell r="D678">
            <v>40062000</v>
          </cell>
          <cell r="E678">
            <v>4932000</v>
          </cell>
          <cell r="F678">
            <v>44994000</v>
          </cell>
        </row>
        <row r="679">
          <cell r="D679">
            <v>13663000</v>
          </cell>
          <cell r="E679">
            <v>100000</v>
          </cell>
          <cell r="F679">
            <v>13763000</v>
          </cell>
        </row>
        <row r="680">
          <cell r="D680">
            <v>4819000</v>
          </cell>
          <cell r="E680">
            <v>14000</v>
          </cell>
          <cell r="F680">
            <v>4833000</v>
          </cell>
        </row>
        <row r="681">
          <cell r="D681">
            <v>19367000</v>
          </cell>
          <cell r="E681">
            <v>4626000</v>
          </cell>
          <cell r="F681">
            <v>23993000</v>
          </cell>
        </row>
        <row r="682">
          <cell r="D682">
            <v>37849000</v>
          </cell>
          <cell r="E682">
            <v>4740000</v>
          </cell>
          <cell r="F682">
            <v>42589000</v>
          </cell>
        </row>
        <row r="683">
          <cell r="D683">
            <v>341000</v>
          </cell>
          <cell r="E683">
            <v>3000</v>
          </cell>
          <cell r="F683">
            <v>344000</v>
          </cell>
        </row>
        <row r="684">
          <cell r="D684">
            <v>2062000</v>
          </cell>
          <cell r="E684">
            <v>20000</v>
          </cell>
          <cell r="F684">
            <v>2082000</v>
          </cell>
        </row>
        <row r="685">
          <cell r="D685">
            <v>40252000</v>
          </cell>
          <cell r="E685">
            <v>4763000</v>
          </cell>
          <cell r="F685">
            <v>45015000</v>
          </cell>
        </row>
        <row r="686">
          <cell r="D686">
            <v>-190000</v>
          </cell>
          <cell r="E686">
            <v>169000</v>
          </cell>
          <cell r="F686">
            <v>-21000</v>
          </cell>
        </row>
        <row r="687">
          <cell r="D687">
            <v>0</v>
          </cell>
          <cell r="E687">
            <v>226000</v>
          </cell>
          <cell r="F687">
            <v>226000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-190000</v>
          </cell>
          <cell r="E689">
            <v>395000</v>
          </cell>
          <cell r="F689">
            <v>205000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1927000</v>
          </cell>
          <cell r="E691">
            <v>39000</v>
          </cell>
          <cell r="F691">
            <v>1966000</v>
          </cell>
        </row>
        <row r="692">
          <cell r="D692">
            <v>3008000</v>
          </cell>
          <cell r="E692">
            <v>236000</v>
          </cell>
          <cell r="F692">
            <v>3244000</v>
          </cell>
        </row>
        <row r="693">
          <cell r="D693">
            <v>4935000</v>
          </cell>
          <cell r="E693">
            <v>275000</v>
          </cell>
          <cell r="F693">
            <v>5210000</v>
          </cell>
        </row>
        <row r="694">
          <cell r="D694">
            <v>43391</v>
          </cell>
          <cell r="E694">
            <v>381</v>
          </cell>
          <cell r="F694">
            <v>43772</v>
          </cell>
        </row>
        <row r="695">
          <cell r="D695">
            <v>67443</v>
          </cell>
          <cell r="E695">
            <v>2367</v>
          </cell>
          <cell r="F695">
            <v>69810</v>
          </cell>
        </row>
        <row r="696">
          <cell r="D696">
            <v>71598</v>
          </cell>
          <cell r="E696">
            <v>629</v>
          </cell>
          <cell r="F696">
            <v>72227</v>
          </cell>
        </row>
        <row r="697">
          <cell r="D697">
            <v>111285</v>
          </cell>
          <cell r="E697">
            <v>3905</v>
          </cell>
          <cell r="F697">
            <v>115190</v>
          </cell>
        </row>
        <row r="698">
          <cell r="D698">
            <v>168050</v>
          </cell>
          <cell r="E698">
            <v>0</v>
          </cell>
          <cell r="F698">
            <v>168050</v>
          </cell>
        </row>
        <row r="699">
          <cell r="D699">
            <v>135646</v>
          </cell>
          <cell r="E699">
            <v>0</v>
          </cell>
          <cell r="F699">
            <v>135646</v>
          </cell>
        </row>
        <row r="700">
          <cell r="D700">
            <v>0</v>
          </cell>
          <cell r="E700">
            <v>3400</v>
          </cell>
          <cell r="F700">
            <v>3400</v>
          </cell>
        </row>
        <row r="701">
          <cell r="D701">
            <v>262322</v>
          </cell>
          <cell r="E701">
            <v>0</v>
          </cell>
          <cell r="F701">
            <v>262322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20580</v>
          </cell>
          <cell r="F703">
            <v>20580</v>
          </cell>
        </row>
        <row r="704">
          <cell r="D704">
            <v>566018</v>
          </cell>
          <cell r="E704">
            <v>23980</v>
          </cell>
          <cell r="F704">
            <v>589998</v>
          </cell>
        </row>
        <row r="705">
          <cell r="D705">
            <v>859735</v>
          </cell>
          <cell r="E705">
            <v>31262</v>
          </cell>
          <cell r="F705">
            <v>890997</v>
          </cell>
        </row>
        <row r="706">
          <cell r="D706">
            <v>4075265</v>
          </cell>
          <cell r="E706">
            <v>243738</v>
          </cell>
          <cell r="F706">
            <v>4319003</v>
          </cell>
        </row>
        <row r="707">
          <cell r="D707">
            <v>567</v>
          </cell>
          <cell r="E707">
            <v>2433</v>
          </cell>
          <cell r="F707">
            <v>3000</v>
          </cell>
        </row>
        <row r="708">
          <cell r="D708">
            <v>4075832</v>
          </cell>
          <cell r="E708">
            <v>246171</v>
          </cell>
          <cell r="F708">
            <v>4322003</v>
          </cell>
        </row>
        <row r="709">
          <cell r="D709">
            <v>1046042</v>
          </cell>
          <cell r="E709">
            <v>273958</v>
          </cell>
          <cell r="F709">
            <v>1320000</v>
          </cell>
        </row>
        <row r="710">
          <cell r="D710">
            <v>458039</v>
          </cell>
          <cell r="E710">
            <v>119961</v>
          </cell>
          <cell r="F710">
            <v>578000</v>
          </cell>
        </row>
        <row r="711">
          <cell r="D711">
            <v>1466707</v>
          </cell>
          <cell r="E711">
            <v>83293</v>
          </cell>
          <cell r="F711">
            <v>1550000</v>
          </cell>
        </row>
        <row r="712">
          <cell r="D712">
            <v>2970788</v>
          </cell>
          <cell r="E712">
            <v>477212</v>
          </cell>
          <cell r="F712">
            <v>3448000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3261865</v>
          </cell>
          <cell r="E715">
            <v>504135</v>
          </cell>
          <cell r="F715">
            <v>3766000</v>
          </cell>
        </row>
        <row r="716">
          <cell r="D716">
            <v>813967</v>
          </cell>
          <cell r="E716">
            <v>-257964</v>
          </cell>
          <cell r="F716">
            <v>556003</v>
          </cell>
        </row>
        <row r="717">
          <cell r="D717">
            <v>0</v>
          </cell>
          <cell r="E717">
            <v>205000</v>
          </cell>
          <cell r="F717">
            <v>205000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813967</v>
          </cell>
          <cell r="E719">
            <v>-52964</v>
          </cell>
          <cell r="F719">
            <v>761003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6208881</v>
          </cell>
          <cell r="E721">
            <v>-503</v>
          </cell>
          <cell r="F721">
            <v>6208378</v>
          </cell>
        </row>
        <row r="722">
          <cell r="D722">
            <v>7336986</v>
          </cell>
          <cell r="E722">
            <v>3022407</v>
          </cell>
          <cell r="F722">
            <v>10359393</v>
          </cell>
        </row>
        <row r="723">
          <cell r="D723">
            <v>13545867</v>
          </cell>
          <cell r="E723">
            <v>3021904</v>
          </cell>
          <cell r="F723">
            <v>16567771</v>
          </cell>
        </row>
        <row r="724">
          <cell r="D724">
            <v>55638</v>
          </cell>
          <cell r="E724">
            <v>0</v>
          </cell>
          <cell r="F724">
            <v>55638</v>
          </cell>
        </row>
        <row r="725">
          <cell r="D725">
            <v>628955</v>
          </cell>
          <cell r="E725">
            <v>0</v>
          </cell>
          <cell r="F725">
            <v>628955</v>
          </cell>
        </row>
        <row r="726">
          <cell r="D726">
            <v>65233</v>
          </cell>
          <cell r="E726">
            <v>1376</v>
          </cell>
          <cell r="F726">
            <v>66609</v>
          </cell>
        </row>
        <row r="727">
          <cell r="D727">
            <v>121365</v>
          </cell>
          <cell r="E727">
            <v>0</v>
          </cell>
          <cell r="F727">
            <v>121365</v>
          </cell>
        </row>
        <row r="728">
          <cell r="D728">
            <v>239002</v>
          </cell>
          <cell r="E728">
            <v>0</v>
          </cell>
          <cell r="F728">
            <v>239002</v>
          </cell>
        </row>
        <row r="729">
          <cell r="D729">
            <v>116117</v>
          </cell>
          <cell r="E729">
            <v>0</v>
          </cell>
          <cell r="F729">
            <v>116117</v>
          </cell>
        </row>
        <row r="730">
          <cell r="D730">
            <v>239962</v>
          </cell>
          <cell r="E730">
            <v>-307</v>
          </cell>
          <cell r="F730">
            <v>239655</v>
          </cell>
        </row>
        <row r="731">
          <cell r="D731">
            <v>327671</v>
          </cell>
          <cell r="E731">
            <v>0</v>
          </cell>
          <cell r="F731">
            <v>327671</v>
          </cell>
        </row>
        <row r="732">
          <cell r="D732">
            <v>164266</v>
          </cell>
          <cell r="E732">
            <v>0</v>
          </cell>
          <cell r="F732">
            <v>164266</v>
          </cell>
        </row>
        <row r="733">
          <cell r="D733">
            <v>83949</v>
          </cell>
          <cell r="E733">
            <v>1777906</v>
          </cell>
          <cell r="F733">
            <v>1861855</v>
          </cell>
        </row>
        <row r="734">
          <cell r="D734">
            <v>1170967</v>
          </cell>
          <cell r="E734">
            <v>1777599</v>
          </cell>
          <cell r="F734">
            <v>2948566</v>
          </cell>
        </row>
        <row r="735">
          <cell r="D735">
            <v>2042158</v>
          </cell>
          <cell r="E735">
            <v>1778975</v>
          </cell>
          <cell r="F735">
            <v>3821133</v>
          </cell>
        </row>
        <row r="736">
          <cell r="D736">
            <v>11503709</v>
          </cell>
          <cell r="E736">
            <v>1242929</v>
          </cell>
          <cell r="F736">
            <v>12746638</v>
          </cell>
        </row>
        <row r="737">
          <cell r="D737">
            <v>-1039548</v>
          </cell>
          <cell r="E737">
            <v>120148</v>
          </cell>
          <cell r="F737">
            <v>-919400</v>
          </cell>
        </row>
        <row r="738">
          <cell r="D738">
            <v>10464161</v>
          </cell>
          <cell r="E738">
            <v>1363077</v>
          </cell>
          <cell r="F738">
            <v>11827238</v>
          </cell>
        </row>
        <row r="739">
          <cell r="D739">
            <v>4401191</v>
          </cell>
          <cell r="E739">
            <v>929971</v>
          </cell>
          <cell r="F739">
            <v>5331162</v>
          </cell>
        </row>
        <row r="740">
          <cell r="D740">
            <v>716074</v>
          </cell>
          <cell r="E740">
            <v>148846</v>
          </cell>
          <cell r="F740">
            <v>864920</v>
          </cell>
        </row>
        <row r="741">
          <cell r="D741">
            <v>3544665</v>
          </cell>
          <cell r="E741">
            <v>941108</v>
          </cell>
          <cell r="F741">
            <v>4485773</v>
          </cell>
        </row>
        <row r="742">
          <cell r="D742">
            <v>8661930</v>
          </cell>
          <cell r="E742">
            <v>2019925</v>
          </cell>
          <cell r="F742">
            <v>10681855</v>
          </cell>
        </row>
        <row r="743">
          <cell r="D743">
            <v>169299</v>
          </cell>
          <cell r="E743">
            <v>0</v>
          </cell>
          <cell r="F743">
            <v>169299</v>
          </cell>
        </row>
        <row r="744">
          <cell r="D744">
            <v>902133</v>
          </cell>
          <cell r="E744">
            <v>0</v>
          </cell>
          <cell r="F744">
            <v>902133</v>
          </cell>
        </row>
        <row r="745">
          <cell r="D745">
            <v>9733362</v>
          </cell>
          <cell r="E745">
            <v>2019925</v>
          </cell>
          <cell r="F745">
            <v>11753287</v>
          </cell>
        </row>
        <row r="746">
          <cell r="D746">
            <v>730799</v>
          </cell>
          <cell r="E746">
            <v>-656848</v>
          </cell>
          <cell r="F746">
            <v>73951</v>
          </cell>
        </row>
        <row r="747">
          <cell r="D747">
            <v>0</v>
          </cell>
          <cell r="E747">
            <v>65743</v>
          </cell>
          <cell r="F747">
            <v>65743</v>
          </cell>
        </row>
        <row r="748">
          <cell r="D748">
            <v>0</v>
          </cell>
          <cell r="E748">
            <v>158473</v>
          </cell>
          <cell r="F748">
            <v>158473</v>
          </cell>
        </row>
        <row r="749">
          <cell r="D749">
            <v>730799</v>
          </cell>
          <cell r="E749">
            <v>-749578</v>
          </cell>
          <cell r="F749">
            <v>-18779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11121523</v>
          </cell>
          <cell r="E751">
            <v>0</v>
          </cell>
          <cell r="F751">
            <v>11121523</v>
          </cell>
        </row>
        <row r="752">
          <cell r="D752">
            <v>8358114</v>
          </cell>
          <cell r="E752">
            <v>5452360</v>
          </cell>
          <cell r="F752">
            <v>13810474</v>
          </cell>
        </row>
        <row r="753">
          <cell r="D753">
            <v>19479637</v>
          </cell>
          <cell r="E753">
            <v>5452360</v>
          </cell>
          <cell r="F753">
            <v>24931997</v>
          </cell>
        </row>
        <row r="754">
          <cell r="D754">
            <v>-77745</v>
          </cell>
          <cell r="E754">
            <v>0</v>
          </cell>
          <cell r="F754">
            <v>-77745</v>
          </cell>
        </row>
        <row r="755">
          <cell r="D755">
            <v>180160</v>
          </cell>
          <cell r="E755">
            <v>0</v>
          </cell>
          <cell r="F755">
            <v>180160</v>
          </cell>
        </row>
        <row r="756">
          <cell r="D756">
            <v>63123</v>
          </cell>
          <cell r="E756">
            <v>0</v>
          </cell>
          <cell r="F756">
            <v>63123</v>
          </cell>
        </row>
        <row r="757">
          <cell r="D757">
            <v>78483</v>
          </cell>
          <cell r="E757">
            <v>18988</v>
          </cell>
          <cell r="F757">
            <v>97471</v>
          </cell>
        </row>
        <row r="758">
          <cell r="D758">
            <v>842399</v>
          </cell>
          <cell r="E758">
            <v>0</v>
          </cell>
          <cell r="F758">
            <v>842399</v>
          </cell>
        </row>
        <row r="759">
          <cell r="D759">
            <v>158369</v>
          </cell>
          <cell r="E759">
            <v>0</v>
          </cell>
          <cell r="F759">
            <v>158369</v>
          </cell>
        </row>
        <row r="760">
          <cell r="D760">
            <v>1182335</v>
          </cell>
          <cell r="E760">
            <v>0</v>
          </cell>
          <cell r="F760">
            <v>1182335</v>
          </cell>
        </row>
        <row r="761">
          <cell r="D761">
            <v>311115</v>
          </cell>
          <cell r="E761">
            <v>0</v>
          </cell>
          <cell r="F761">
            <v>311115</v>
          </cell>
        </row>
        <row r="762">
          <cell r="D762">
            <v>43907</v>
          </cell>
          <cell r="E762">
            <v>81960</v>
          </cell>
          <cell r="F762">
            <v>125867</v>
          </cell>
        </row>
        <row r="763">
          <cell r="D763">
            <v>57896</v>
          </cell>
          <cell r="E763">
            <v>2886241</v>
          </cell>
          <cell r="F763">
            <v>2944137</v>
          </cell>
        </row>
        <row r="764">
          <cell r="D764">
            <v>2596021</v>
          </cell>
          <cell r="E764">
            <v>2968201</v>
          </cell>
          <cell r="F764">
            <v>5564222</v>
          </cell>
        </row>
        <row r="765">
          <cell r="D765">
            <v>2840042</v>
          </cell>
          <cell r="E765">
            <v>2987189</v>
          </cell>
          <cell r="F765">
            <v>5827231</v>
          </cell>
        </row>
        <row r="766">
          <cell r="D766">
            <v>16639595</v>
          </cell>
          <cell r="E766">
            <v>2465171</v>
          </cell>
          <cell r="F766">
            <v>19104766</v>
          </cell>
        </row>
        <row r="767">
          <cell r="D767">
            <v>347109</v>
          </cell>
          <cell r="E767">
            <v>39525</v>
          </cell>
          <cell r="F767">
            <v>386634</v>
          </cell>
        </row>
        <row r="768">
          <cell r="D768">
            <v>16986704</v>
          </cell>
          <cell r="E768">
            <v>2504696</v>
          </cell>
          <cell r="F768">
            <v>19491400</v>
          </cell>
        </row>
        <row r="769">
          <cell r="D769">
            <v>6540121</v>
          </cell>
          <cell r="E769">
            <v>942663</v>
          </cell>
          <cell r="F769">
            <v>7482784</v>
          </cell>
        </row>
        <row r="770">
          <cell r="D770">
            <v>1198306</v>
          </cell>
          <cell r="E770">
            <v>142614</v>
          </cell>
          <cell r="F770">
            <v>1340920</v>
          </cell>
        </row>
        <row r="771">
          <cell r="D771">
            <v>7011218</v>
          </cell>
          <cell r="E771">
            <v>1573863</v>
          </cell>
          <cell r="F771">
            <v>8585081</v>
          </cell>
        </row>
        <row r="772">
          <cell r="D772">
            <v>14749645</v>
          </cell>
          <cell r="E772">
            <v>2659140</v>
          </cell>
          <cell r="F772">
            <v>17408785</v>
          </cell>
        </row>
        <row r="773">
          <cell r="D773">
            <v>372303</v>
          </cell>
          <cell r="E773">
            <v>64285</v>
          </cell>
          <cell r="F773">
            <v>436588</v>
          </cell>
        </row>
        <row r="774">
          <cell r="D774">
            <v>1266913</v>
          </cell>
          <cell r="E774">
            <v>187324</v>
          </cell>
          <cell r="F774">
            <v>1454237</v>
          </cell>
        </row>
        <row r="775">
          <cell r="D775">
            <v>16388861</v>
          </cell>
          <cell r="E775">
            <v>2910749</v>
          </cell>
          <cell r="F775">
            <v>19299610</v>
          </cell>
        </row>
        <row r="776">
          <cell r="D776">
            <v>597843</v>
          </cell>
          <cell r="E776">
            <v>-406053</v>
          </cell>
          <cell r="F776">
            <v>191790</v>
          </cell>
        </row>
        <row r="777">
          <cell r="D777">
            <v>0</v>
          </cell>
          <cell r="E777">
            <v>4645628</v>
          </cell>
          <cell r="F777">
            <v>4645628</v>
          </cell>
        </row>
        <row r="778">
          <cell r="D778">
            <v>0</v>
          </cell>
          <cell r="E778">
            <v>164725</v>
          </cell>
          <cell r="F778">
            <v>164725</v>
          </cell>
        </row>
        <row r="779">
          <cell r="D779">
            <v>597843</v>
          </cell>
          <cell r="E779">
            <v>4074850</v>
          </cell>
          <cell r="F779">
            <v>4672693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9912980</v>
          </cell>
          <cell r="E781">
            <v>1021522</v>
          </cell>
          <cell r="F781">
            <v>10934502</v>
          </cell>
        </row>
        <row r="782">
          <cell r="D782">
            <v>5872064</v>
          </cell>
          <cell r="E782">
            <v>4693156</v>
          </cell>
          <cell r="F782">
            <v>10565220</v>
          </cell>
        </row>
        <row r="783">
          <cell r="D783">
            <v>15785044</v>
          </cell>
          <cell r="E783">
            <v>5714678</v>
          </cell>
          <cell r="F783">
            <v>21499722</v>
          </cell>
        </row>
        <row r="784">
          <cell r="D784">
            <v>54568</v>
          </cell>
          <cell r="E784">
            <v>0</v>
          </cell>
          <cell r="F784">
            <v>54568</v>
          </cell>
        </row>
        <row r="785">
          <cell r="D785">
            <v>212029</v>
          </cell>
          <cell r="E785">
            <v>109</v>
          </cell>
          <cell r="F785">
            <v>212138</v>
          </cell>
        </row>
        <row r="786">
          <cell r="D786">
            <v>158655</v>
          </cell>
          <cell r="E786">
            <v>0</v>
          </cell>
          <cell r="F786">
            <v>158655</v>
          </cell>
        </row>
        <row r="787">
          <cell r="D787">
            <v>378196</v>
          </cell>
          <cell r="E787">
            <v>3509</v>
          </cell>
          <cell r="F787">
            <v>381705</v>
          </cell>
        </row>
        <row r="788">
          <cell r="D788">
            <v>838479</v>
          </cell>
          <cell r="E788">
            <v>0</v>
          </cell>
          <cell r="F788">
            <v>838479</v>
          </cell>
        </row>
        <row r="789">
          <cell r="D789">
            <v>82737</v>
          </cell>
          <cell r="E789">
            <v>0</v>
          </cell>
          <cell r="F789">
            <v>82737</v>
          </cell>
        </row>
        <row r="790">
          <cell r="D790">
            <v>-335250</v>
          </cell>
          <cell r="E790">
            <v>654148</v>
          </cell>
          <cell r="F790">
            <v>318898</v>
          </cell>
        </row>
        <row r="791">
          <cell r="D791">
            <v>595209</v>
          </cell>
          <cell r="E791">
            <v>0</v>
          </cell>
          <cell r="F791">
            <v>595209</v>
          </cell>
        </row>
        <row r="792">
          <cell r="D792">
            <v>274396</v>
          </cell>
          <cell r="E792">
            <v>0</v>
          </cell>
          <cell r="F792">
            <v>274396</v>
          </cell>
        </row>
        <row r="793">
          <cell r="D793">
            <v>-185767</v>
          </cell>
          <cell r="E793">
            <v>2827734</v>
          </cell>
          <cell r="F793">
            <v>2641967</v>
          </cell>
        </row>
        <row r="794">
          <cell r="D794">
            <v>1269804</v>
          </cell>
          <cell r="E794">
            <v>3481882</v>
          </cell>
          <cell r="F794">
            <v>4751686</v>
          </cell>
        </row>
        <row r="795">
          <cell r="D795">
            <v>2073252</v>
          </cell>
          <cell r="E795">
            <v>3485500</v>
          </cell>
          <cell r="F795">
            <v>5558752</v>
          </cell>
        </row>
        <row r="796">
          <cell r="D796">
            <v>13711792</v>
          </cell>
          <cell r="E796">
            <v>2229178</v>
          </cell>
          <cell r="F796">
            <v>15940970</v>
          </cell>
        </row>
        <row r="797">
          <cell r="D797">
            <v>314835</v>
          </cell>
          <cell r="E797">
            <v>627478</v>
          </cell>
          <cell r="F797">
            <v>942313</v>
          </cell>
        </row>
        <row r="798">
          <cell r="D798">
            <v>14026627</v>
          </cell>
          <cell r="E798">
            <v>2856656</v>
          </cell>
          <cell r="F798">
            <v>16883283</v>
          </cell>
        </row>
        <row r="799">
          <cell r="D799">
            <v>4901544</v>
          </cell>
          <cell r="E799">
            <v>1072950</v>
          </cell>
          <cell r="F799">
            <v>5974494</v>
          </cell>
        </row>
        <row r="800">
          <cell r="D800">
            <v>990936</v>
          </cell>
          <cell r="E800">
            <v>216916</v>
          </cell>
          <cell r="F800">
            <v>1207852</v>
          </cell>
        </row>
        <row r="801">
          <cell r="D801">
            <v>5542898</v>
          </cell>
          <cell r="E801">
            <v>1159226</v>
          </cell>
          <cell r="F801">
            <v>6702124</v>
          </cell>
        </row>
        <row r="802">
          <cell r="D802">
            <v>11435378</v>
          </cell>
          <cell r="E802">
            <v>2449092</v>
          </cell>
          <cell r="F802">
            <v>13884470</v>
          </cell>
        </row>
        <row r="803">
          <cell r="D803">
            <v>155542</v>
          </cell>
          <cell r="E803">
            <v>0</v>
          </cell>
          <cell r="F803">
            <v>155542</v>
          </cell>
        </row>
        <row r="804">
          <cell r="D804">
            <v>512073</v>
          </cell>
          <cell r="E804">
            <v>52758</v>
          </cell>
          <cell r="F804">
            <v>564831</v>
          </cell>
        </row>
        <row r="805">
          <cell r="D805">
            <v>12102993</v>
          </cell>
          <cell r="E805">
            <v>2501850</v>
          </cell>
          <cell r="F805">
            <v>14604843</v>
          </cell>
        </row>
        <row r="806">
          <cell r="D806">
            <v>1923634</v>
          </cell>
          <cell r="E806">
            <v>354806</v>
          </cell>
          <cell r="F806">
            <v>2278440</v>
          </cell>
        </row>
        <row r="807">
          <cell r="D807">
            <v>0</v>
          </cell>
          <cell r="E807">
            <v>45629</v>
          </cell>
          <cell r="F807">
            <v>45629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1923634</v>
          </cell>
          <cell r="E809">
            <v>400435</v>
          </cell>
          <cell r="F809">
            <v>2324069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6008681</v>
          </cell>
          <cell r="E811">
            <v>0</v>
          </cell>
          <cell r="F811">
            <v>6008681</v>
          </cell>
        </row>
        <row r="812">
          <cell r="D812">
            <v>5620884</v>
          </cell>
          <cell r="E812">
            <v>88623</v>
          </cell>
          <cell r="F812">
            <v>5709507</v>
          </cell>
        </row>
        <row r="813">
          <cell r="D813">
            <v>11629565</v>
          </cell>
          <cell r="E813">
            <v>88623</v>
          </cell>
          <cell r="F813">
            <v>11718188</v>
          </cell>
        </row>
        <row r="814">
          <cell r="D814">
            <v>77522</v>
          </cell>
          <cell r="E814">
            <v>0</v>
          </cell>
          <cell r="F814">
            <v>77522</v>
          </cell>
        </row>
        <row r="815">
          <cell r="D815">
            <v>328704</v>
          </cell>
          <cell r="E815">
            <v>1697</v>
          </cell>
          <cell r="F815">
            <v>330401</v>
          </cell>
        </row>
        <row r="816">
          <cell r="D816">
            <v>73662</v>
          </cell>
          <cell r="E816">
            <v>0</v>
          </cell>
          <cell r="F816">
            <v>73662</v>
          </cell>
        </row>
        <row r="817">
          <cell r="D817">
            <v>312338</v>
          </cell>
          <cell r="E817">
            <v>1612</v>
          </cell>
          <cell r="F817">
            <v>313950</v>
          </cell>
        </row>
        <row r="818">
          <cell r="D818">
            <v>482578</v>
          </cell>
          <cell r="E818">
            <v>0</v>
          </cell>
          <cell r="F818">
            <v>482578</v>
          </cell>
        </row>
        <row r="819">
          <cell r="D819">
            <v>239756</v>
          </cell>
          <cell r="E819">
            <v>0</v>
          </cell>
          <cell r="F819">
            <v>239756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451432</v>
          </cell>
          <cell r="E821">
            <v>0</v>
          </cell>
          <cell r="F821">
            <v>451432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7118</v>
          </cell>
          <cell r="F823">
            <v>7118</v>
          </cell>
        </row>
        <row r="824">
          <cell r="D824">
            <v>1173766</v>
          </cell>
          <cell r="E824">
            <v>7118</v>
          </cell>
          <cell r="F824">
            <v>1180884</v>
          </cell>
        </row>
        <row r="825">
          <cell r="D825">
            <v>1965992</v>
          </cell>
          <cell r="E825">
            <v>10427</v>
          </cell>
          <cell r="F825">
            <v>1976419</v>
          </cell>
        </row>
        <row r="826">
          <cell r="D826">
            <v>9663573</v>
          </cell>
          <cell r="E826">
            <v>78196</v>
          </cell>
          <cell r="F826">
            <v>9741769</v>
          </cell>
        </row>
        <row r="827">
          <cell r="D827">
            <v>-358</v>
          </cell>
          <cell r="E827">
            <v>-5955</v>
          </cell>
          <cell r="F827">
            <v>-6313</v>
          </cell>
        </row>
        <row r="828">
          <cell r="D828">
            <v>9663215</v>
          </cell>
          <cell r="E828">
            <v>72241</v>
          </cell>
          <cell r="F828">
            <v>9735456</v>
          </cell>
        </row>
        <row r="829">
          <cell r="D829">
            <v>3290799</v>
          </cell>
          <cell r="E829">
            <v>95593</v>
          </cell>
          <cell r="F829">
            <v>3386392</v>
          </cell>
        </row>
        <row r="830">
          <cell r="D830">
            <v>873002</v>
          </cell>
          <cell r="E830">
            <v>25359</v>
          </cell>
          <cell r="F830">
            <v>898361</v>
          </cell>
        </row>
        <row r="831">
          <cell r="D831">
            <v>3833352</v>
          </cell>
          <cell r="E831">
            <v>119400</v>
          </cell>
          <cell r="F831">
            <v>3952752</v>
          </cell>
        </row>
        <row r="832">
          <cell r="D832">
            <v>7997153</v>
          </cell>
          <cell r="E832">
            <v>240352</v>
          </cell>
          <cell r="F832">
            <v>8237505</v>
          </cell>
        </row>
        <row r="833">
          <cell r="D833">
            <v>230886</v>
          </cell>
          <cell r="E833">
            <v>0</v>
          </cell>
          <cell r="F833">
            <v>230886</v>
          </cell>
        </row>
        <row r="834">
          <cell r="D834">
            <v>375620</v>
          </cell>
          <cell r="E834">
            <v>0</v>
          </cell>
          <cell r="F834">
            <v>375620</v>
          </cell>
        </row>
        <row r="835">
          <cell r="D835">
            <v>8603659</v>
          </cell>
          <cell r="E835">
            <v>240352</v>
          </cell>
          <cell r="F835">
            <v>8844011</v>
          </cell>
        </row>
        <row r="836">
          <cell r="D836">
            <v>1059556</v>
          </cell>
          <cell r="E836">
            <v>-168111</v>
          </cell>
          <cell r="F836">
            <v>891445</v>
          </cell>
        </row>
        <row r="837">
          <cell r="D837">
            <v>0</v>
          </cell>
          <cell r="E837">
            <v>436444</v>
          </cell>
          <cell r="F837">
            <v>436444</v>
          </cell>
        </row>
        <row r="838">
          <cell r="D838">
            <v>0</v>
          </cell>
          <cell r="E838">
            <v>13275</v>
          </cell>
          <cell r="F838">
            <v>13275</v>
          </cell>
        </row>
        <row r="839">
          <cell r="D839">
            <v>1059556</v>
          </cell>
          <cell r="E839">
            <v>255058</v>
          </cell>
          <cell r="F839">
            <v>1314614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8043053</v>
          </cell>
          <cell r="E841">
            <v>0</v>
          </cell>
          <cell r="F841">
            <v>8043053</v>
          </cell>
        </row>
        <row r="842">
          <cell r="D842">
            <v>6635855</v>
          </cell>
          <cell r="E842">
            <v>3450759</v>
          </cell>
          <cell r="F842">
            <v>10086614</v>
          </cell>
        </row>
        <row r="843">
          <cell r="D843">
            <v>14678908</v>
          </cell>
          <cell r="E843">
            <v>3450759</v>
          </cell>
          <cell r="F843">
            <v>18129667</v>
          </cell>
        </row>
        <row r="844">
          <cell r="D844">
            <v>170607</v>
          </cell>
          <cell r="E844">
            <v>0</v>
          </cell>
          <cell r="F844">
            <v>170607</v>
          </cell>
        </row>
        <row r="845">
          <cell r="D845">
            <v>260353</v>
          </cell>
          <cell r="E845">
            <v>0</v>
          </cell>
          <cell r="F845">
            <v>260353</v>
          </cell>
        </row>
        <row r="846">
          <cell r="D846">
            <v>140757</v>
          </cell>
          <cell r="E846">
            <v>44409</v>
          </cell>
          <cell r="F846">
            <v>185166</v>
          </cell>
        </row>
        <row r="847">
          <cell r="D847">
            <v>214801</v>
          </cell>
          <cell r="E847">
            <v>135376</v>
          </cell>
          <cell r="F847">
            <v>350177</v>
          </cell>
        </row>
        <row r="848">
          <cell r="D848">
            <v>378236</v>
          </cell>
          <cell r="E848">
            <v>0</v>
          </cell>
          <cell r="F848">
            <v>378236</v>
          </cell>
        </row>
        <row r="849">
          <cell r="D849">
            <v>136096</v>
          </cell>
          <cell r="E849">
            <v>0</v>
          </cell>
          <cell r="F849">
            <v>136096</v>
          </cell>
        </row>
        <row r="850">
          <cell r="D850">
            <v>348048</v>
          </cell>
          <cell r="E850">
            <v>0</v>
          </cell>
          <cell r="F850">
            <v>348048</v>
          </cell>
        </row>
        <row r="851">
          <cell r="D851">
            <v>312061</v>
          </cell>
          <cell r="E851">
            <v>0</v>
          </cell>
          <cell r="F851">
            <v>312061</v>
          </cell>
        </row>
        <row r="852">
          <cell r="D852">
            <v>115607</v>
          </cell>
          <cell r="E852">
            <v>131627</v>
          </cell>
          <cell r="F852">
            <v>247234</v>
          </cell>
        </row>
        <row r="853">
          <cell r="D853">
            <v>305125</v>
          </cell>
          <cell r="E853">
            <v>1857683</v>
          </cell>
          <cell r="F853">
            <v>2162808</v>
          </cell>
        </row>
        <row r="854">
          <cell r="D854">
            <v>1595173</v>
          </cell>
          <cell r="E854">
            <v>1989310</v>
          </cell>
          <cell r="F854">
            <v>3584483</v>
          </cell>
        </row>
        <row r="855">
          <cell r="D855">
            <v>2381691</v>
          </cell>
          <cell r="E855">
            <v>2169095</v>
          </cell>
          <cell r="F855">
            <v>4550786</v>
          </cell>
        </row>
        <row r="856">
          <cell r="D856">
            <v>12297217</v>
          </cell>
          <cell r="E856">
            <v>1281664</v>
          </cell>
          <cell r="F856">
            <v>13578881</v>
          </cell>
        </row>
        <row r="857">
          <cell r="D857">
            <v>128713</v>
          </cell>
          <cell r="E857">
            <v>72031</v>
          </cell>
          <cell r="F857">
            <v>200744</v>
          </cell>
        </row>
        <row r="858">
          <cell r="D858">
            <v>12425930</v>
          </cell>
          <cell r="E858">
            <v>1353695</v>
          </cell>
          <cell r="F858">
            <v>13779625</v>
          </cell>
        </row>
        <row r="859">
          <cell r="D859">
            <v>3946920</v>
          </cell>
          <cell r="E859">
            <v>667202</v>
          </cell>
          <cell r="F859">
            <v>4614122</v>
          </cell>
        </row>
        <row r="860">
          <cell r="D860">
            <v>1396169</v>
          </cell>
          <cell r="E860">
            <v>235455</v>
          </cell>
          <cell r="F860">
            <v>1631624</v>
          </cell>
        </row>
        <row r="861">
          <cell r="D861">
            <v>4899332</v>
          </cell>
          <cell r="E861">
            <v>657182</v>
          </cell>
          <cell r="F861">
            <v>5556514</v>
          </cell>
        </row>
        <row r="862">
          <cell r="D862">
            <v>10242421</v>
          </cell>
          <cell r="E862">
            <v>1559839</v>
          </cell>
          <cell r="F862">
            <v>11802260</v>
          </cell>
        </row>
        <row r="863">
          <cell r="D863">
            <v>260588</v>
          </cell>
          <cell r="E863">
            <v>36675</v>
          </cell>
          <cell r="F863">
            <v>297263</v>
          </cell>
        </row>
        <row r="864">
          <cell r="D864">
            <v>741034</v>
          </cell>
          <cell r="E864">
            <v>120855</v>
          </cell>
          <cell r="F864">
            <v>861889</v>
          </cell>
        </row>
        <row r="865">
          <cell r="D865">
            <v>11244043</v>
          </cell>
          <cell r="E865">
            <v>1717369</v>
          </cell>
          <cell r="F865">
            <v>12961412</v>
          </cell>
        </row>
        <row r="866">
          <cell r="D866">
            <v>1181887</v>
          </cell>
          <cell r="E866">
            <v>-363674</v>
          </cell>
          <cell r="F866">
            <v>818213</v>
          </cell>
        </row>
        <row r="867">
          <cell r="D867">
            <v>0</v>
          </cell>
          <cell r="E867">
            <v>2038110</v>
          </cell>
          <cell r="F867">
            <v>2038110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1181887</v>
          </cell>
          <cell r="E869">
            <v>1674436</v>
          </cell>
          <cell r="F869">
            <v>2856323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9069487</v>
          </cell>
          <cell r="E871">
            <v>0</v>
          </cell>
          <cell r="F871">
            <v>9069487</v>
          </cell>
        </row>
        <row r="872">
          <cell r="D872">
            <v>8597380</v>
          </cell>
          <cell r="E872">
            <v>264965</v>
          </cell>
          <cell r="F872">
            <v>8862345</v>
          </cell>
        </row>
        <row r="873">
          <cell r="D873">
            <v>17666867</v>
          </cell>
          <cell r="E873">
            <v>264965</v>
          </cell>
          <cell r="F873">
            <v>17931832</v>
          </cell>
        </row>
        <row r="874">
          <cell r="D874">
            <v>492644</v>
          </cell>
          <cell r="E874">
            <v>0</v>
          </cell>
          <cell r="F874">
            <v>492644</v>
          </cell>
        </row>
        <row r="875">
          <cell r="D875">
            <v>548236</v>
          </cell>
          <cell r="E875">
            <v>720</v>
          </cell>
          <cell r="F875">
            <v>548956</v>
          </cell>
        </row>
        <row r="876">
          <cell r="D876">
            <v>481393</v>
          </cell>
          <cell r="E876">
            <v>0</v>
          </cell>
          <cell r="F876">
            <v>481393</v>
          </cell>
        </row>
        <row r="877">
          <cell r="D877">
            <v>535715</v>
          </cell>
          <cell r="E877">
            <v>704</v>
          </cell>
          <cell r="F877">
            <v>536419</v>
          </cell>
        </row>
        <row r="878">
          <cell r="D878">
            <v>203242</v>
          </cell>
          <cell r="E878">
            <v>0</v>
          </cell>
          <cell r="F878">
            <v>203242</v>
          </cell>
        </row>
        <row r="879">
          <cell r="D879">
            <v>508549</v>
          </cell>
          <cell r="E879">
            <v>0</v>
          </cell>
          <cell r="F879">
            <v>508549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192662</v>
          </cell>
          <cell r="E881">
            <v>0</v>
          </cell>
          <cell r="F881">
            <v>192662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5938</v>
          </cell>
          <cell r="F883">
            <v>5938</v>
          </cell>
        </row>
        <row r="884">
          <cell r="D884">
            <v>904453</v>
          </cell>
          <cell r="E884">
            <v>5938</v>
          </cell>
          <cell r="F884">
            <v>910391</v>
          </cell>
        </row>
        <row r="885">
          <cell r="D885">
            <v>2962441</v>
          </cell>
          <cell r="E885">
            <v>7362</v>
          </cell>
          <cell r="F885">
            <v>2969803</v>
          </cell>
        </row>
        <row r="886">
          <cell r="D886">
            <v>14704426</v>
          </cell>
          <cell r="E886">
            <v>257603</v>
          </cell>
          <cell r="F886">
            <v>14962029</v>
          </cell>
        </row>
        <row r="887">
          <cell r="D887">
            <v>54329</v>
          </cell>
          <cell r="E887">
            <v>46634</v>
          </cell>
          <cell r="F887">
            <v>100963</v>
          </cell>
        </row>
        <row r="888">
          <cell r="D888">
            <v>14758755</v>
          </cell>
          <cell r="E888">
            <v>304237</v>
          </cell>
          <cell r="F888">
            <v>15062992</v>
          </cell>
        </row>
        <row r="889">
          <cell r="D889">
            <v>4324832</v>
          </cell>
          <cell r="E889">
            <v>1539504</v>
          </cell>
          <cell r="F889">
            <v>5864336</v>
          </cell>
        </row>
        <row r="890">
          <cell r="D890">
            <v>1000507</v>
          </cell>
          <cell r="E890">
            <v>356149</v>
          </cell>
          <cell r="F890">
            <v>1356656</v>
          </cell>
        </row>
        <row r="891">
          <cell r="D891">
            <v>6636071</v>
          </cell>
          <cell r="E891">
            <v>333071</v>
          </cell>
          <cell r="F891">
            <v>6969142</v>
          </cell>
        </row>
        <row r="892">
          <cell r="D892">
            <v>11961410</v>
          </cell>
          <cell r="E892">
            <v>2228724</v>
          </cell>
          <cell r="F892">
            <v>14190134</v>
          </cell>
        </row>
        <row r="893">
          <cell r="D893">
            <v>138831</v>
          </cell>
          <cell r="E893">
            <v>0</v>
          </cell>
          <cell r="F893">
            <v>138831</v>
          </cell>
        </row>
        <row r="894">
          <cell r="D894">
            <v>940686</v>
          </cell>
          <cell r="E894">
            <v>20577</v>
          </cell>
          <cell r="F894">
            <v>961263</v>
          </cell>
        </row>
        <row r="895">
          <cell r="D895">
            <v>13040927</v>
          </cell>
          <cell r="E895">
            <v>2249301</v>
          </cell>
          <cell r="F895">
            <v>15290228</v>
          </cell>
        </row>
        <row r="896">
          <cell r="D896">
            <v>1717828</v>
          </cell>
          <cell r="E896">
            <v>-1945064</v>
          </cell>
          <cell r="F896">
            <v>-227236</v>
          </cell>
        </row>
        <row r="897">
          <cell r="D897">
            <v>0</v>
          </cell>
          <cell r="E897">
            <v>445</v>
          </cell>
          <cell r="F897">
            <v>445</v>
          </cell>
        </row>
        <row r="898">
          <cell r="D898">
            <v>0</v>
          </cell>
          <cell r="E898">
            <v>2914</v>
          </cell>
          <cell r="F898">
            <v>2914</v>
          </cell>
        </row>
        <row r="899">
          <cell r="D899">
            <v>1717828</v>
          </cell>
          <cell r="E899">
            <v>-1947533</v>
          </cell>
          <cell r="F899">
            <v>-229705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5246446</v>
          </cell>
          <cell r="E901">
            <v>273437</v>
          </cell>
          <cell r="F901">
            <v>5519883</v>
          </cell>
        </row>
        <row r="902">
          <cell r="D902">
            <v>6072746</v>
          </cell>
          <cell r="E902">
            <v>573364</v>
          </cell>
          <cell r="F902">
            <v>6646110</v>
          </cell>
        </row>
        <row r="903">
          <cell r="D903">
            <v>11319192</v>
          </cell>
          <cell r="E903">
            <v>846801</v>
          </cell>
          <cell r="F903">
            <v>12165993</v>
          </cell>
        </row>
        <row r="904">
          <cell r="D904">
            <v>113910</v>
          </cell>
          <cell r="E904">
            <v>1220</v>
          </cell>
          <cell r="F904">
            <v>115130</v>
          </cell>
        </row>
        <row r="905">
          <cell r="D905">
            <v>4725</v>
          </cell>
          <cell r="E905">
            <v>0</v>
          </cell>
          <cell r="F905">
            <v>4725</v>
          </cell>
        </row>
        <row r="906">
          <cell r="D906">
            <v>164697</v>
          </cell>
          <cell r="E906">
            <v>14107</v>
          </cell>
          <cell r="F906">
            <v>178804</v>
          </cell>
        </row>
        <row r="907">
          <cell r="D907">
            <v>22060</v>
          </cell>
          <cell r="E907">
            <v>1679</v>
          </cell>
          <cell r="F907">
            <v>23739</v>
          </cell>
        </row>
        <row r="908">
          <cell r="D908">
            <v>306937</v>
          </cell>
          <cell r="E908">
            <v>0</v>
          </cell>
          <cell r="F908">
            <v>306937</v>
          </cell>
        </row>
        <row r="909">
          <cell r="D909">
            <v>8978</v>
          </cell>
          <cell r="E909">
            <v>567</v>
          </cell>
          <cell r="F909">
            <v>9545</v>
          </cell>
        </row>
        <row r="910">
          <cell r="D910">
            <v>262138</v>
          </cell>
          <cell r="E910">
            <v>177045</v>
          </cell>
          <cell r="F910">
            <v>439183</v>
          </cell>
        </row>
        <row r="911">
          <cell r="D911">
            <v>256603</v>
          </cell>
          <cell r="E911">
            <v>0</v>
          </cell>
          <cell r="F911">
            <v>256603</v>
          </cell>
        </row>
        <row r="912">
          <cell r="D912">
            <v>103763</v>
          </cell>
          <cell r="E912">
            <v>15272</v>
          </cell>
          <cell r="F912">
            <v>119035</v>
          </cell>
        </row>
        <row r="913">
          <cell r="D913">
            <v>303424</v>
          </cell>
          <cell r="E913">
            <v>266607</v>
          </cell>
          <cell r="F913">
            <v>570031</v>
          </cell>
        </row>
        <row r="914">
          <cell r="D914">
            <v>1241843</v>
          </cell>
          <cell r="E914">
            <v>459491</v>
          </cell>
          <cell r="F914">
            <v>1701334</v>
          </cell>
        </row>
        <row r="915">
          <cell r="D915">
            <v>1547235</v>
          </cell>
          <cell r="E915">
            <v>476497</v>
          </cell>
          <cell r="F915">
            <v>2023732</v>
          </cell>
        </row>
        <row r="916">
          <cell r="D916">
            <v>9771957</v>
          </cell>
          <cell r="E916">
            <v>370304</v>
          </cell>
          <cell r="F916">
            <v>10142261</v>
          </cell>
        </row>
        <row r="917">
          <cell r="D917">
            <v>967236</v>
          </cell>
          <cell r="E917">
            <v>111929</v>
          </cell>
          <cell r="F917">
            <v>1079165</v>
          </cell>
        </row>
        <row r="918">
          <cell r="D918">
            <v>10739193</v>
          </cell>
          <cell r="E918">
            <v>482233</v>
          </cell>
          <cell r="F918">
            <v>11221426</v>
          </cell>
        </row>
        <row r="919">
          <cell r="D919">
            <v>3940633</v>
          </cell>
          <cell r="E919">
            <v>303973</v>
          </cell>
          <cell r="F919">
            <v>4244606</v>
          </cell>
        </row>
        <row r="920">
          <cell r="D920">
            <v>898908</v>
          </cell>
          <cell r="E920">
            <v>69340</v>
          </cell>
          <cell r="F920">
            <v>968248</v>
          </cell>
        </row>
        <row r="921">
          <cell r="D921">
            <v>3669995</v>
          </cell>
          <cell r="E921">
            <v>277733</v>
          </cell>
          <cell r="F921">
            <v>3947728</v>
          </cell>
        </row>
        <row r="922">
          <cell r="D922">
            <v>8509536</v>
          </cell>
          <cell r="E922">
            <v>651046</v>
          </cell>
          <cell r="F922">
            <v>9160582</v>
          </cell>
        </row>
        <row r="923">
          <cell r="D923">
            <v>160832</v>
          </cell>
          <cell r="E923">
            <v>0</v>
          </cell>
          <cell r="F923">
            <v>160832</v>
          </cell>
        </row>
        <row r="924">
          <cell r="D924">
            <v>727215</v>
          </cell>
          <cell r="E924">
            <v>7502</v>
          </cell>
          <cell r="F924">
            <v>734717</v>
          </cell>
        </row>
        <row r="925">
          <cell r="D925">
            <v>9397583</v>
          </cell>
          <cell r="E925">
            <v>658548</v>
          </cell>
          <cell r="F925">
            <v>10056131</v>
          </cell>
        </row>
        <row r="926">
          <cell r="D926">
            <v>1341610</v>
          </cell>
          <cell r="E926">
            <v>-176315</v>
          </cell>
          <cell r="F926">
            <v>1165295</v>
          </cell>
        </row>
        <row r="927">
          <cell r="D927">
            <v>0</v>
          </cell>
          <cell r="E927">
            <v>11554</v>
          </cell>
          <cell r="F927">
            <v>11554</v>
          </cell>
        </row>
        <row r="928">
          <cell r="D928">
            <v>0</v>
          </cell>
          <cell r="E928">
            <v>2793097</v>
          </cell>
          <cell r="F928">
            <v>2793097</v>
          </cell>
        </row>
        <row r="929">
          <cell r="D929">
            <v>1341610</v>
          </cell>
          <cell r="E929">
            <v>-2957858</v>
          </cell>
          <cell r="F929">
            <v>-1616248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9642157</v>
          </cell>
          <cell r="E931">
            <v>1070545</v>
          </cell>
          <cell r="F931">
            <v>10712702</v>
          </cell>
        </row>
        <row r="932">
          <cell r="D932">
            <v>8995935</v>
          </cell>
          <cell r="E932">
            <v>3104614</v>
          </cell>
          <cell r="F932">
            <v>12100549</v>
          </cell>
        </row>
        <row r="933">
          <cell r="D933">
            <v>18638092</v>
          </cell>
          <cell r="E933">
            <v>4175159</v>
          </cell>
          <cell r="F933">
            <v>22813251</v>
          </cell>
        </row>
        <row r="934">
          <cell r="D934">
            <v>73782</v>
          </cell>
          <cell r="E934">
            <v>4427</v>
          </cell>
          <cell r="F934">
            <v>78209</v>
          </cell>
        </row>
        <row r="935">
          <cell r="D935">
            <v>988576</v>
          </cell>
          <cell r="E935">
            <v>0</v>
          </cell>
          <cell r="F935">
            <v>988576</v>
          </cell>
        </row>
        <row r="936">
          <cell r="D936">
            <v>149330</v>
          </cell>
          <cell r="E936">
            <v>0</v>
          </cell>
          <cell r="F936">
            <v>149330</v>
          </cell>
        </row>
        <row r="937">
          <cell r="D937">
            <v>802379</v>
          </cell>
          <cell r="E937">
            <v>160034</v>
          </cell>
          <cell r="F937">
            <v>962413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260762</v>
          </cell>
          <cell r="E939">
            <v>0</v>
          </cell>
          <cell r="F939">
            <v>260762</v>
          </cell>
        </row>
        <row r="940">
          <cell r="D940">
            <v>779434</v>
          </cell>
          <cell r="E940">
            <v>509381</v>
          </cell>
          <cell r="F940">
            <v>1288815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106670</v>
          </cell>
          <cell r="E942">
            <v>0</v>
          </cell>
          <cell r="F942">
            <v>106670</v>
          </cell>
        </row>
        <row r="943">
          <cell r="D943">
            <v>404945</v>
          </cell>
          <cell r="E943">
            <v>1454373</v>
          </cell>
          <cell r="F943">
            <v>1859318</v>
          </cell>
        </row>
        <row r="944">
          <cell r="D944">
            <v>1551811</v>
          </cell>
          <cell r="E944">
            <v>1963754</v>
          </cell>
          <cell r="F944">
            <v>3515565</v>
          </cell>
        </row>
        <row r="945">
          <cell r="D945">
            <v>3565878</v>
          </cell>
          <cell r="E945">
            <v>2128215</v>
          </cell>
          <cell r="F945">
            <v>5694093</v>
          </cell>
        </row>
        <row r="946">
          <cell r="D946">
            <v>15072214</v>
          </cell>
          <cell r="E946">
            <v>2046944</v>
          </cell>
          <cell r="F946">
            <v>17119158</v>
          </cell>
        </row>
        <row r="947">
          <cell r="D947">
            <v>0</v>
          </cell>
          <cell r="E947">
            <v>481330</v>
          </cell>
          <cell r="F947">
            <v>481330</v>
          </cell>
        </row>
        <row r="948">
          <cell r="D948">
            <v>15072214</v>
          </cell>
          <cell r="E948">
            <v>2528274</v>
          </cell>
          <cell r="F948">
            <v>17600488</v>
          </cell>
        </row>
        <row r="949">
          <cell r="D949">
            <v>5217509</v>
          </cell>
          <cell r="E949">
            <v>1471737</v>
          </cell>
          <cell r="F949">
            <v>6689246</v>
          </cell>
        </row>
        <row r="950">
          <cell r="D950">
            <v>1439543</v>
          </cell>
          <cell r="E950">
            <v>31949</v>
          </cell>
          <cell r="F950">
            <v>1471492</v>
          </cell>
        </row>
        <row r="951">
          <cell r="D951">
            <v>6370078</v>
          </cell>
          <cell r="E951">
            <v>834070</v>
          </cell>
          <cell r="F951">
            <v>7204148</v>
          </cell>
        </row>
        <row r="952">
          <cell r="D952">
            <v>13027130</v>
          </cell>
          <cell r="E952">
            <v>2337756</v>
          </cell>
          <cell r="F952">
            <v>15364886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744402</v>
          </cell>
          <cell r="F954">
            <v>744402</v>
          </cell>
        </row>
        <row r="955">
          <cell r="D955">
            <v>13343119</v>
          </cell>
          <cell r="E955">
            <v>3137780</v>
          </cell>
          <cell r="F955">
            <v>16480899</v>
          </cell>
        </row>
        <row r="956">
          <cell r="D956">
            <v>1729095</v>
          </cell>
          <cell r="E956">
            <v>-609506</v>
          </cell>
          <cell r="F956">
            <v>1119589</v>
          </cell>
        </row>
        <row r="957">
          <cell r="D957">
            <v>0</v>
          </cell>
          <cell r="E957">
            <v>2852780</v>
          </cell>
          <cell r="F957">
            <v>2852780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1729095</v>
          </cell>
          <cell r="E959">
            <v>2243274</v>
          </cell>
          <cell r="F959">
            <v>3972369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20246885</v>
          </cell>
          <cell r="E961">
            <v>0</v>
          </cell>
          <cell r="F961">
            <v>20246885</v>
          </cell>
        </row>
        <row r="962">
          <cell r="D962">
            <v>12478695</v>
          </cell>
          <cell r="E962">
            <v>2607401</v>
          </cell>
          <cell r="F962">
            <v>15086096</v>
          </cell>
        </row>
        <row r="963">
          <cell r="D963">
            <v>32725580</v>
          </cell>
          <cell r="E963">
            <v>2607401</v>
          </cell>
          <cell r="F963">
            <v>35332981</v>
          </cell>
        </row>
        <row r="964">
          <cell r="D964">
            <v>375056</v>
          </cell>
          <cell r="E964">
            <v>0</v>
          </cell>
          <cell r="F964">
            <v>375056</v>
          </cell>
        </row>
        <row r="965">
          <cell r="D965">
            <v>716355</v>
          </cell>
          <cell r="E965">
            <v>0</v>
          </cell>
          <cell r="F965">
            <v>716355</v>
          </cell>
        </row>
        <row r="966">
          <cell r="D966">
            <v>279456</v>
          </cell>
          <cell r="E966">
            <v>0</v>
          </cell>
          <cell r="F966">
            <v>279456</v>
          </cell>
        </row>
        <row r="967">
          <cell r="D967">
            <v>533761</v>
          </cell>
          <cell r="E967">
            <v>0</v>
          </cell>
          <cell r="F967">
            <v>533761</v>
          </cell>
        </row>
        <row r="968">
          <cell r="D968">
            <v>2200210</v>
          </cell>
          <cell r="E968">
            <v>0</v>
          </cell>
          <cell r="F968">
            <v>2200210</v>
          </cell>
        </row>
        <row r="969">
          <cell r="D969">
            <v>485785</v>
          </cell>
          <cell r="E969">
            <v>0</v>
          </cell>
          <cell r="F969">
            <v>485785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1356049</v>
          </cell>
          <cell r="E971">
            <v>0</v>
          </cell>
          <cell r="F971">
            <v>1356049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283344</v>
          </cell>
          <cell r="F973">
            <v>283344</v>
          </cell>
        </row>
        <row r="974">
          <cell r="D974">
            <v>4042044</v>
          </cell>
          <cell r="E974">
            <v>283344</v>
          </cell>
          <cell r="F974">
            <v>4325388</v>
          </cell>
        </row>
        <row r="975">
          <cell r="D975">
            <v>5946672</v>
          </cell>
          <cell r="E975">
            <v>283344</v>
          </cell>
          <cell r="F975">
            <v>6230016</v>
          </cell>
        </row>
        <row r="976">
          <cell r="D976">
            <v>26778908</v>
          </cell>
          <cell r="E976">
            <v>2324057</v>
          </cell>
          <cell r="F976">
            <v>29102965</v>
          </cell>
        </row>
        <row r="977">
          <cell r="D977">
            <v>135491</v>
          </cell>
          <cell r="E977">
            <v>99666</v>
          </cell>
          <cell r="F977">
            <v>235157</v>
          </cell>
        </row>
        <row r="978">
          <cell r="D978">
            <v>26914399</v>
          </cell>
          <cell r="E978">
            <v>2423723</v>
          </cell>
          <cell r="F978">
            <v>29338122</v>
          </cell>
        </row>
        <row r="979">
          <cell r="D979">
            <v>9698456</v>
          </cell>
          <cell r="E979">
            <v>1210456</v>
          </cell>
          <cell r="F979">
            <v>10908912</v>
          </cell>
        </row>
        <row r="980">
          <cell r="D980">
            <v>2201810</v>
          </cell>
          <cell r="E980">
            <v>274806</v>
          </cell>
          <cell r="F980">
            <v>2476616</v>
          </cell>
        </row>
        <row r="981">
          <cell r="D981">
            <v>10299281</v>
          </cell>
          <cell r="E981">
            <v>418070</v>
          </cell>
          <cell r="F981">
            <v>10717351</v>
          </cell>
        </row>
        <row r="982">
          <cell r="D982">
            <v>22199547</v>
          </cell>
          <cell r="E982">
            <v>1903332</v>
          </cell>
          <cell r="F982">
            <v>24102879</v>
          </cell>
        </row>
        <row r="983">
          <cell r="D983">
            <v>728004</v>
          </cell>
          <cell r="E983">
            <v>0</v>
          </cell>
          <cell r="F983">
            <v>728004</v>
          </cell>
        </row>
        <row r="984">
          <cell r="D984">
            <v>1834379</v>
          </cell>
          <cell r="E984">
            <v>0</v>
          </cell>
          <cell r="F984">
            <v>1834379</v>
          </cell>
        </row>
        <row r="985">
          <cell r="D985">
            <v>24761930</v>
          </cell>
          <cell r="E985">
            <v>1903332</v>
          </cell>
          <cell r="F985">
            <v>26665262</v>
          </cell>
        </row>
        <row r="986">
          <cell r="D986">
            <v>2152469</v>
          </cell>
          <cell r="E986">
            <v>520391</v>
          </cell>
          <cell r="F986">
            <v>2672860</v>
          </cell>
        </row>
        <row r="987">
          <cell r="D987">
            <v>0</v>
          </cell>
          <cell r="E987">
            <v>1594358</v>
          </cell>
          <cell r="F987">
            <v>1594358</v>
          </cell>
        </row>
        <row r="988">
          <cell r="D988">
            <v>0</v>
          </cell>
          <cell r="E988">
            <v>15328</v>
          </cell>
          <cell r="F988">
            <v>15328</v>
          </cell>
        </row>
        <row r="989">
          <cell r="D989">
            <v>2152469</v>
          </cell>
          <cell r="E989">
            <v>2099421</v>
          </cell>
          <cell r="F989">
            <v>4251890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16611151</v>
          </cell>
          <cell r="E991">
            <v>1606529</v>
          </cell>
          <cell r="F991">
            <v>18217680</v>
          </cell>
        </row>
        <row r="992">
          <cell r="D992">
            <v>17324293</v>
          </cell>
          <cell r="E992">
            <v>1790297</v>
          </cell>
          <cell r="F992">
            <v>19114590</v>
          </cell>
        </row>
        <row r="993">
          <cell r="D993">
            <v>33935444</v>
          </cell>
          <cell r="E993">
            <v>3396826</v>
          </cell>
          <cell r="F993">
            <v>37332270</v>
          </cell>
        </row>
        <row r="994">
          <cell r="D994">
            <v>52111</v>
          </cell>
          <cell r="E994">
            <v>0</v>
          </cell>
          <cell r="F994">
            <v>52111</v>
          </cell>
        </row>
        <row r="995">
          <cell r="D995">
            <v>134124</v>
          </cell>
          <cell r="E995">
            <v>0</v>
          </cell>
          <cell r="F995">
            <v>134124</v>
          </cell>
        </row>
        <row r="996">
          <cell r="D996">
            <v>74752</v>
          </cell>
          <cell r="E996">
            <v>0</v>
          </cell>
          <cell r="F996">
            <v>74752</v>
          </cell>
        </row>
        <row r="997">
          <cell r="D997">
            <v>295522</v>
          </cell>
          <cell r="E997">
            <v>42695</v>
          </cell>
          <cell r="F997">
            <v>338217</v>
          </cell>
        </row>
        <row r="998">
          <cell r="D998">
            <v>2036445</v>
          </cell>
          <cell r="E998">
            <v>0</v>
          </cell>
          <cell r="F998">
            <v>2036445</v>
          </cell>
        </row>
        <row r="999">
          <cell r="D999">
            <v>164420</v>
          </cell>
          <cell r="E999">
            <v>0</v>
          </cell>
          <cell r="F999">
            <v>164420</v>
          </cell>
        </row>
        <row r="1000">
          <cell r="D1000">
            <v>0</v>
          </cell>
          <cell r="E1000">
            <v>777002</v>
          </cell>
          <cell r="F1000">
            <v>777002</v>
          </cell>
        </row>
        <row r="1001">
          <cell r="D1001">
            <v>1924379</v>
          </cell>
          <cell r="E1001">
            <v>0</v>
          </cell>
          <cell r="F1001">
            <v>1924379</v>
          </cell>
        </row>
        <row r="1002">
          <cell r="D1002">
            <v>246465</v>
          </cell>
          <cell r="E1002">
            <v>0</v>
          </cell>
          <cell r="F1002">
            <v>246465</v>
          </cell>
        </row>
        <row r="1003">
          <cell r="D1003">
            <v>-12122</v>
          </cell>
          <cell r="E1003">
            <v>789510</v>
          </cell>
          <cell r="F1003">
            <v>777388</v>
          </cell>
        </row>
        <row r="1004">
          <cell r="D1004">
            <v>4359587</v>
          </cell>
          <cell r="E1004">
            <v>1566512</v>
          </cell>
          <cell r="F1004">
            <v>5926099</v>
          </cell>
        </row>
        <row r="1005">
          <cell r="D1005">
            <v>4916096</v>
          </cell>
          <cell r="E1005">
            <v>1609207</v>
          </cell>
          <cell r="F1005">
            <v>6525303</v>
          </cell>
        </row>
        <row r="1006">
          <cell r="D1006">
            <v>29019348</v>
          </cell>
          <cell r="E1006">
            <v>1787619</v>
          </cell>
          <cell r="F1006">
            <v>30806967</v>
          </cell>
        </row>
        <row r="1007">
          <cell r="D1007">
            <v>241870</v>
          </cell>
          <cell r="E1007">
            <v>1284502</v>
          </cell>
          <cell r="F1007">
            <v>1526372</v>
          </cell>
        </row>
        <row r="1008">
          <cell r="D1008">
            <v>29261218</v>
          </cell>
          <cell r="E1008">
            <v>3072121</v>
          </cell>
          <cell r="F1008">
            <v>32333339</v>
          </cell>
        </row>
        <row r="1009">
          <cell r="D1009">
            <v>12149282</v>
          </cell>
          <cell r="E1009">
            <v>2488407</v>
          </cell>
          <cell r="F1009">
            <v>14637689</v>
          </cell>
        </row>
        <row r="1010">
          <cell r="D1010">
            <v>3006943</v>
          </cell>
          <cell r="E1010">
            <v>615880</v>
          </cell>
          <cell r="F1010">
            <v>3622823</v>
          </cell>
        </row>
        <row r="1011">
          <cell r="D1011">
            <v>10739215</v>
          </cell>
          <cell r="E1011">
            <v>401050</v>
          </cell>
          <cell r="F1011">
            <v>11140265</v>
          </cell>
        </row>
        <row r="1012">
          <cell r="D1012">
            <v>25895440</v>
          </cell>
          <cell r="E1012">
            <v>3505337</v>
          </cell>
          <cell r="F1012">
            <v>29400777</v>
          </cell>
        </row>
        <row r="1013">
          <cell r="D1013">
            <v>538759</v>
          </cell>
          <cell r="E1013">
            <v>0</v>
          </cell>
          <cell r="F1013">
            <v>538759</v>
          </cell>
        </row>
        <row r="1014">
          <cell r="D1014">
            <v>2000761</v>
          </cell>
          <cell r="E1014">
            <v>178717</v>
          </cell>
          <cell r="F1014">
            <v>2179478</v>
          </cell>
        </row>
        <row r="1015">
          <cell r="D1015">
            <v>28434960</v>
          </cell>
          <cell r="E1015">
            <v>3684054</v>
          </cell>
          <cell r="F1015">
            <v>32119014</v>
          </cell>
        </row>
        <row r="1016">
          <cell r="D1016">
            <v>826258</v>
          </cell>
          <cell r="E1016">
            <v>-611933</v>
          </cell>
          <cell r="F1016">
            <v>214325</v>
          </cell>
        </row>
        <row r="1017">
          <cell r="D1017">
            <v>0</v>
          </cell>
          <cell r="E1017">
            <v>5291100</v>
          </cell>
          <cell r="F1017">
            <v>5291100</v>
          </cell>
        </row>
        <row r="1018">
          <cell r="D1018">
            <v>0</v>
          </cell>
          <cell r="E1018">
            <v>500705</v>
          </cell>
          <cell r="F1018">
            <v>500705</v>
          </cell>
        </row>
        <row r="1019">
          <cell r="D1019">
            <v>826258</v>
          </cell>
          <cell r="E1019">
            <v>4178462</v>
          </cell>
          <cell r="F1019">
            <v>5004720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276468</v>
          </cell>
          <cell r="E1021">
            <v>0</v>
          </cell>
          <cell r="F1021">
            <v>276468</v>
          </cell>
        </row>
        <row r="1022">
          <cell r="D1022">
            <v>906179</v>
          </cell>
          <cell r="E1022">
            <v>103526</v>
          </cell>
          <cell r="F1022">
            <v>1009705</v>
          </cell>
        </row>
        <row r="1023">
          <cell r="D1023">
            <v>1182647</v>
          </cell>
          <cell r="E1023">
            <v>103526</v>
          </cell>
          <cell r="F1023">
            <v>1286173</v>
          </cell>
        </row>
        <row r="1024">
          <cell r="D1024">
            <v>5526</v>
          </cell>
          <cell r="E1024">
            <v>0</v>
          </cell>
          <cell r="F1024">
            <v>5526</v>
          </cell>
        </row>
        <row r="1025">
          <cell r="D1025">
            <v>17656</v>
          </cell>
          <cell r="E1025">
            <v>0</v>
          </cell>
          <cell r="F1025">
            <v>17656</v>
          </cell>
        </row>
        <row r="1026">
          <cell r="D1026">
            <v>18114</v>
          </cell>
          <cell r="E1026">
            <v>1382</v>
          </cell>
          <cell r="F1026">
            <v>19496</v>
          </cell>
        </row>
        <row r="1027">
          <cell r="D1027">
            <v>57870</v>
          </cell>
          <cell r="E1027">
            <v>-9315</v>
          </cell>
          <cell r="F1027">
            <v>48555</v>
          </cell>
        </row>
        <row r="1028">
          <cell r="D1028">
            <v>16588</v>
          </cell>
          <cell r="E1028">
            <v>0</v>
          </cell>
          <cell r="F1028">
            <v>16588</v>
          </cell>
        </row>
        <row r="1029">
          <cell r="D1029">
            <v>5063</v>
          </cell>
          <cell r="E1029">
            <v>0</v>
          </cell>
          <cell r="F1029">
            <v>5063</v>
          </cell>
        </row>
        <row r="1030">
          <cell r="D1030">
            <v>3156</v>
          </cell>
          <cell r="E1030">
            <v>3591</v>
          </cell>
          <cell r="F1030">
            <v>6747</v>
          </cell>
        </row>
        <row r="1031">
          <cell r="D1031">
            <v>54371</v>
          </cell>
          <cell r="E1031">
            <v>0</v>
          </cell>
          <cell r="F1031">
            <v>54371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86927</v>
          </cell>
          <cell r="E1033">
            <v>18814</v>
          </cell>
          <cell r="F1033">
            <v>105741</v>
          </cell>
        </row>
        <row r="1034">
          <cell r="D1034">
            <v>166105</v>
          </cell>
          <cell r="E1034">
            <v>22405</v>
          </cell>
          <cell r="F1034">
            <v>188510</v>
          </cell>
        </row>
        <row r="1035">
          <cell r="D1035">
            <v>265271</v>
          </cell>
          <cell r="E1035">
            <v>14472</v>
          </cell>
          <cell r="F1035">
            <v>279743</v>
          </cell>
        </row>
        <row r="1036">
          <cell r="D1036">
            <v>917376</v>
          </cell>
          <cell r="E1036">
            <v>89054</v>
          </cell>
          <cell r="F1036">
            <v>1006430</v>
          </cell>
        </row>
        <row r="1037">
          <cell r="D1037">
            <v>11406</v>
          </cell>
          <cell r="E1037">
            <v>0</v>
          </cell>
          <cell r="F1037">
            <v>11406</v>
          </cell>
        </row>
        <row r="1038">
          <cell r="D1038">
            <v>928782</v>
          </cell>
          <cell r="E1038">
            <v>89054</v>
          </cell>
          <cell r="F1038">
            <v>1017836</v>
          </cell>
        </row>
        <row r="1039">
          <cell r="D1039">
            <v>443624</v>
          </cell>
          <cell r="E1039">
            <v>104937</v>
          </cell>
          <cell r="F1039">
            <v>548561</v>
          </cell>
        </row>
        <row r="1040">
          <cell r="D1040">
            <v>95930</v>
          </cell>
          <cell r="E1040">
            <v>12346</v>
          </cell>
          <cell r="F1040">
            <v>108276</v>
          </cell>
        </row>
        <row r="1041">
          <cell r="D1041">
            <v>380472</v>
          </cell>
          <cell r="E1041">
            <v>79000</v>
          </cell>
          <cell r="F1041">
            <v>459472</v>
          </cell>
        </row>
        <row r="1042">
          <cell r="D1042">
            <v>920026</v>
          </cell>
          <cell r="E1042">
            <v>196283</v>
          </cell>
          <cell r="F1042">
            <v>1116309</v>
          </cell>
        </row>
        <row r="1043">
          <cell r="D1043">
            <v>6830</v>
          </cell>
          <cell r="E1043">
            <v>0</v>
          </cell>
          <cell r="F1043">
            <v>6830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1009575</v>
          </cell>
          <cell r="E1045">
            <v>196283</v>
          </cell>
          <cell r="F1045">
            <v>1205858</v>
          </cell>
        </row>
        <row r="1046">
          <cell r="D1046">
            <v>-80793</v>
          </cell>
          <cell r="E1046">
            <v>-107229</v>
          </cell>
          <cell r="F1046">
            <v>-188022</v>
          </cell>
        </row>
        <row r="1047">
          <cell r="D1047">
            <v>0</v>
          </cell>
          <cell r="E1047">
            <v>190</v>
          </cell>
          <cell r="F1047">
            <v>190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-80793</v>
          </cell>
          <cell r="E1049">
            <v>-107039</v>
          </cell>
          <cell r="F1049">
            <v>-187832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13995000</v>
          </cell>
          <cell r="E1051">
            <v>0</v>
          </cell>
          <cell r="F1051">
            <v>13995000</v>
          </cell>
        </row>
        <row r="1052">
          <cell r="D1052">
            <v>8089000</v>
          </cell>
          <cell r="E1052">
            <v>0</v>
          </cell>
          <cell r="F1052">
            <v>8089000</v>
          </cell>
        </row>
        <row r="1053">
          <cell r="D1053">
            <v>22084000</v>
          </cell>
          <cell r="E1053">
            <v>0</v>
          </cell>
          <cell r="F1053">
            <v>22084000</v>
          </cell>
        </row>
        <row r="1054">
          <cell r="D1054">
            <v>67000</v>
          </cell>
          <cell r="E1054">
            <v>0</v>
          </cell>
          <cell r="F1054">
            <v>67000</v>
          </cell>
        </row>
        <row r="1055">
          <cell r="D1055">
            <v>494000</v>
          </cell>
          <cell r="E1055">
            <v>0</v>
          </cell>
          <cell r="F1055">
            <v>494000</v>
          </cell>
        </row>
        <row r="1056">
          <cell r="D1056">
            <v>177000</v>
          </cell>
          <cell r="E1056">
            <v>0</v>
          </cell>
          <cell r="F1056">
            <v>177000</v>
          </cell>
        </row>
        <row r="1057">
          <cell r="D1057">
            <v>285000</v>
          </cell>
          <cell r="E1057">
            <v>0</v>
          </cell>
          <cell r="F1057">
            <v>285000</v>
          </cell>
        </row>
        <row r="1058">
          <cell r="D1058">
            <v>1723000</v>
          </cell>
          <cell r="E1058">
            <v>0</v>
          </cell>
          <cell r="F1058">
            <v>1723000</v>
          </cell>
        </row>
        <row r="1059">
          <cell r="D1059">
            <v>189000</v>
          </cell>
          <cell r="E1059">
            <v>0</v>
          </cell>
          <cell r="F1059">
            <v>189000</v>
          </cell>
        </row>
        <row r="1060">
          <cell r="D1060">
            <v>332000</v>
          </cell>
          <cell r="E1060">
            <v>0</v>
          </cell>
          <cell r="F1060">
            <v>332000</v>
          </cell>
        </row>
        <row r="1061">
          <cell r="D1061">
            <v>282000</v>
          </cell>
          <cell r="E1061">
            <v>0</v>
          </cell>
          <cell r="F1061">
            <v>282000</v>
          </cell>
        </row>
        <row r="1062">
          <cell r="D1062">
            <v>19000</v>
          </cell>
          <cell r="E1062">
            <v>0</v>
          </cell>
          <cell r="F1062">
            <v>19000</v>
          </cell>
        </row>
        <row r="1063">
          <cell r="D1063">
            <v>30000</v>
          </cell>
          <cell r="E1063">
            <v>0</v>
          </cell>
          <cell r="F1063">
            <v>30000</v>
          </cell>
        </row>
        <row r="1064">
          <cell r="D1064">
            <v>2575000</v>
          </cell>
          <cell r="E1064">
            <v>0</v>
          </cell>
          <cell r="F1064">
            <v>2575000</v>
          </cell>
        </row>
        <row r="1065">
          <cell r="D1065">
            <v>3598000</v>
          </cell>
          <cell r="E1065">
            <v>0</v>
          </cell>
          <cell r="F1065">
            <v>3598000</v>
          </cell>
        </row>
        <row r="1066">
          <cell r="D1066">
            <v>18486000</v>
          </cell>
          <cell r="E1066">
            <v>0</v>
          </cell>
          <cell r="F1066">
            <v>18486000</v>
          </cell>
        </row>
        <row r="1067">
          <cell r="D1067">
            <v>0</v>
          </cell>
          <cell r="E1067">
            <v>197000</v>
          </cell>
          <cell r="F1067">
            <v>197000</v>
          </cell>
        </row>
        <row r="1068">
          <cell r="D1068">
            <v>18486000</v>
          </cell>
          <cell r="E1068">
            <v>197000</v>
          </cell>
          <cell r="F1068">
            <v>18683000</v>
          </cell>
        </row>
        <row r="1069">
          <cell r="D1069">
            <v>6922000</v>
          </cell>
          <cell r="E1069">
            <v>0</v>
          </cell>
          <cell r="F1069">
            <v>6922000</v>
          </cell>
        </row>
        <row r="1070">
          <cell r="D1070">
            <v>2133000</v>
          </cell>
          <cell r="E1070">
            <v>0</v>
          </cell>
          <cell r="F1070">
            <v>2133000</v>
          </cell>
        </row>
        <row r="1071">
          <cell r="D1071">
            <v>8425000</v>
          </cell>
          <cell r="E1071">
            <v>0</v>
          </cell>
          <cell r="F1071">
            <v>8425000</v>
          </cell>
        </row>
        <row r="1072">
          <cell r="D1072">
            <v>17480000</v>
          </cell>
          <cell r="E1072">
            <v>0</v>
          </cell>
          <cell r="F1072">
            <v>17480000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1277000</v>
          </cell>
          <cell r="E1074">
            <v>0</v>
          </cell>
          <cell r="F1074">
            <v>1277000</v>
          </cell>
        </row>
        <row r="1075">
          <cell r="D1075">
            <v>19318000</v>
          </cell>
          <cell r="E1075">
            <v>0</v>
          </cell>
          <cell r="F1075">
            <v>19318000</v>
          </cell>
        </row>
        <row r="1076">
          <cell r="D1076">
            <v>-832000</v>
          </cell>
          <cell r="E1076">
            <v>197000</v>
          </cell>
          <cell r="F1076">
            <v>-635000</v>
          </cell>
        </row>
        <row r="1077">
          <cell r="D1077">
            <v>0</v>
          </cell>
          <cell r="E1077">
            <v>41000</v>
          </cell>
          <cell r="F1077">
            <v>41000</v>
          </cell>
        </row>
        <row r="1078">
          <cell r="D1078">
            <v>0</v>
          </cell>
          <cell r="E1078">
            <v>-3533000</v>
          </cell>
          <cell r="F1078">
            <v>-3533000</v>
          </cell>
        </row>
        <row r="1079">
          <cell r="D1079">
            <v>-832000</v>
          </cell>
          <cell r="E1079">
            <v>3771000</v>
          </cell>
          <cell r="F1079">
            <v>2939000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10748701</v>
          </cell>
          <cell r="E1081">
            <v>0</v>
          </cell>
          <cell r="F1081">
            <v>10748701</v>
          </cell>
        </row>
        <row r="1082">
          <cell r="D1082">
            <v>13531940</v>
          </cell>
          <cell r="E1082">
            <v>80094</v>
          </cell>
          <cell r="F1082">
            <v>13612034</v>
          </cell>
        </row>
        <row r="1083">
          <cell r="D1083">
            <v>24280641</v>
          </cell>
          <cell r="E1083">
            <v>80094</v>
          </cell>
          <cell r="F1083">
            <v>24360735</v>
          </cell>
        </row>
        <row r="1084">
          <cell r="D1084">
            <v>233853</v>
          </cell>
          <cell r="E1084">
            <v>0</v>
          </cell>
          <cell r="F1084">
            <v>233853</v>
          </cell>
        </row>
        <row r="1085">
          <cell r="D1085">
            <v>399832</v>
          </cell>
          <cell r="E1085">
            <v>0</v>
          </cell>
          <cell r="F1085">
            <v>399832</v>
          </cell>
        </row>
        <row r="1086">
          <cell r="D1086">
            <v>174371</v>
          </cell>
          <cell r="E1086">
            <v>0</v>
          </cell>
          <cell r="F1086">
            <v>174371</v>
          </cell>
        </row>
        <row r="1087">
          <cell r="D1087">
            <v>504044</v>
          </cell>
          <cell r="E1087">
            <v>0</v>
          </cell>
          <cell r="F1087">
            <v>504044</v>
          </cell>
        </row>
        <row r="1088">
          <cell r="D1088">
            <v>90375</v>
          </cell>
          <cell r="E1088">
            <v>0</v>
          </cell>
          <cell r="F1088">
            <v>90375</v>
          </cell>
        </row>
        <row r="1089">
          <cell r="D1089">
            <v>130987</v>
          </cell>
          <cell r="E1089">
            <v>0</v>
          </cell>
          <cell r="F1089">
            <v>130987</v>
          </cell>
        </row>
        <row r="1090">
          <cell r="D1090">
            <v>-35723</v>
          </cell>
          <cell r="E1090">
            <v>0</v>
          </cell>
          <cell r="F1090">
            <v>-35723</v>
          </cell>
        </row>
        <row r="1091">
          <cell r="D1091">
            <v>805355</v>
          </cell>
          <cell r="E1091">
            <v>0</v>
          </cell>
          <cell r="F1091">
            <v>805355</v>
          </cell>
        </row>
        <row r="1092">
          <cell r="D1092">
            <v>196481</v>
          </cell>
          <cell r="E1092">
            <v>0</v>
          </cell>
          <cell r="F1092">
            <v>196481</v>
          </cell>
        </row>
        <row r="1093">
          <cell r="D1093">
            <v>-50530</v>
          </cell>
          <cell r="E1093">
            <v>5497</v>
          </cell>
          <cell r="F1093">
            <v>-45033</v>
          </cell>
        </row>
        <row r="1094">
          <cell r="D1094">
            <v>1136945</v>
          </cell>
          <cell r="E1094">
            <v>5497</v>
          </cell>
          <cell r="F1094">
            <v>1142442</v>
          </cell>
        </row>
        <row r="1095">
          <cell r="D1095">
            <v>2449045</v>
          </cell>
          <cell r="E1095">
            <v>5497</v>
          </cell>
          <cell r="F1095">
            <v>2454542</v>
          </cell>
        </row>
        <row r="1096">
          <cell r="D1096">
            <v>21831596</v>
          </cell>
          <cell r="E1096">
            <v>74597</v>
          </cell>
          <cell r="F1096">
            <v>21906193</v>
          </cell>
        </row>
        <row r="1097">
          <cell r="D1097">
            <v>345006</v>
          </cell>
          <cell r="E1097">
            <v>0</v>
          </cell>
          <cell r="F1097">
            <v>345006</v>
          </cell>
        </row>
        <row r="1098">
          <cell r="D1098">
            <v>22176602</v>
          </cell>
          <cell r="E1098">
            <v>74597</v>
          </cell>
          <cell r="F1098">
            <v>22251199</v>
          </cell>
        </row>
        <row r="1099">
          <cell r="D1099">
            <v>7398536</v>
          </cell>
          <cell r="E1099">
            <v>0</v>
          </cell>
          <cell r="F1099">
            <v>7398536</v>
          </cell>
        </row>
        <row r="1100">
          <cell r="D1100">
            <v>1562622</v>
          </cell>
          <cell r="E1100">
            <v>0</v>
          </cell>
          <cell r="F1100">
            <v>1562622</v>
          </cell>
        </row>
        <row r="1101">
          <cell r="D1101">
            <v>9445369</v>
          </cell>
          <cell r="E1101">
            <v>0</v>
          </cell>
          <cell r="F1101">
            <v>9445369</v>
          </cell>
        </row>
        <row r="1102">
          <cell r="D1102">
            <v>18406527</v>
          </cell>
          <cell r="E1102">
            <v>0</v>
          </cell>
          <cell r="F1102">
            <v>18406527</v>
          </cell>
        </row>
        <row r="1103">
          <cell r="D1103">
            <v>843278</v>
          </cell>
          <cell r="E1103">
            <v>0</v>
          </cell>
          <cell r="F1103">
            <v>843278</v>
          </cell>
        </row>
        <row r="1104">
          <cell r="D1104">
            <v>952294</v>
          </cell>
          <cell r="E1104">
            <v>278</v>
          </cell>
          <cell r="F1104">
            <v>952572</v>
          </cell>
        </row>
        <row r="1105">
          <cell r="D1105">
            <v>20202099</v>
          </cell>
          <cell r="E1105">
            <v>278</v>
          </cell>
          <cell r="F1105">
            <v>20202377</v>
          </cell>
        </row>
        <row r="1106">
          <cell r="D1106">
            <v>1974503</v>
          </cell>
          <cell r="E1106">
            <v>74319</v>
          </cell>
          <cell r="F1106">
            <v>2048822</v>
          </cell>
        </row>
        <row r="1107">
          <cell r="D1107">
            <v>0</v>
          </cell>
          <cell r="E1107">
            <v>-49868</v>
          </cell>
          <cell r="F1107">
            <v>-49868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1974503</v>
          </cell>
          <cell r="E1109">
            <v>24451</v>
          </cell>
          <cell r="F1109">
            <v>1998954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10235000</v>
          </cell>
          <cell r="E1111">
            <v>0</v>
          </cell>
          <cell r="F1111">
            <v>10235000</v>
          </cell>
        </row>
        <row r="1112">
          <cell r="D1112">
            <v>7171000</v>
          </cell>
          <cell r="E1112">
            <v>2526000</v>
          </cell>
          <cell r="F1112">
            <v>9697000</v>
          </cell>
        </row>
        <row r="1113">
          <cell r="D1113">
            <v>17406000</v>
          </cell>
          <cell r="E1113">
            <v>2526000</v>
          </cell>
          <cell r="F1113">
            <v>19932000</v>
          </cell>
        </row>
        <row r="1114">
          <cell r="D1114">
            <v>423395</v>
          </cell>
          <cell r="E1114">
            <v>0</v>
          </cell>
          <cell r="F1114">
            <v>423395</v>
          </cell>
        </row>
        <row r="1115">
          <cell r="D1115">
            <v>182167</v>
          </cell>
          <cell r="E1115">
            <v>0</v>
          </cell>
          <cell r="F1115">
            <v>182167</v>
          </cell>
        </row>
        <row r="1116">
          <cell r="D1116">
            <v>346414</v>
          </cell>
          <cell r="E1116">
            <v>5464</v>
          </cell>
          <cell r="F1116">
            <v>351878</v>
          </cell>
        </row>
        <row r="1117">
          <cell r="D1117">
            <v>175023</v>
          </cell>
          <cell r="E1117">
            <v>2536</v>
          </cell>
          <cell r="F1117">
            <v>177559</v>
          </cell>
        </row>
        <row r="1118">
          <cell r="D1118">
            <v>835360</v>
          </cell>
          <cell r="E1118">
            <v>0</v>
          </cell>
          <cell r="F1118">
            <v>835360</v>
          </cell>
        </row>
        <row r="1119">
          <cell r="D1119">
            <v>508480</v>
          </cell>
          <cell r="E1119">
            <v>0</v>
          </cell>
          <cell r="F1119">
            <v>508480</v>
          </cell>
        </row>
        <row r="1120">
          <cell r="D1120">
            <v>54480</v>
          </cell>
          <cell r="E1120">
            <v>0</v>
          </cell>
          <cell r="F1120">
            <v>54480</v>
          </cell>
        </row>
        <row r="1121">
          <cell r="D1121">
            <v>290560</v>
          </cell>
          <cell r="E1121">
            <v>0</v>
          </cell>
          <cell r="F1121">
            <v>290560</v>
          </cell>
        </row>
        <row r="1122">
          <cell r="D1122">
            <v>72640</v>
          </cell>
          <cell r="E1122">
            <v>341120</v>
          </cell>
          <cell r="F1122">
            <v>413760</v>
          </cell>
        </row>
        <row r="1123">
          <cell r="D1123">
            <v>54480</v>
          </cell>
          <cell r="E1123">
            <v>724880</v>
          </cell>
          <cell r="F1123">
            <v>779360</v>
          </cell>
        </row>
        <row r="1124">
          <cell r="D1124">
            <v>1816000</v>
          </cell>
          <cell r="E1124">
            <v>1066000</v>
          </cell>
          <cell r="F1124">
            <v>2882000</v>
          </cell>
        </row>
        <row r="1125">
          <cell r="D1125">
            <v>2942999</v>
          </cell>
          <cell r="E1125">
            <v>1074000</v>
          </cell>
          <cell r="F1125">
            <v>4016999</v>
          </cell>
        </row>
        <row r="1126">
          <cell r="D1126">
            <v>14463001</v>
          </cell>
          <cell r="E1126">
            <v>1452000</v>
          </cell>
          <cell r="F1126">
            <v>15915001</v>
          </cell>
        </row>
        <row r="1127">
          <cell r="D1127">
            <v>136000</v>
          </cell>
          <cell r="E1127">
            <v>349000</v>
          </cell>
          <cell r="F1127">
            <v>485000</v>
          </cell>
        </row>
        <row r="1128">
          <cell r="D1128">
            <v>14599001</v>
          </cell>
          <cell r="E1128">
            <v>1801000</v>
          </cell>
          <cell r="F1128">
            <v>16400001</v>
          </cell>
        </row>
        <row r="1129">
          <cell r="D1129">
            <v>6121000</v>
          </cell>
          <cell r="E1129">
            <v>1466000</v>
          </cell>
          <cell r="F1129">
            <v>7587000</v>
          </cell>
        </row>
        <row r="1130">
          <cell r="D1130">
            <v>1077000</v>
          </cell>
          <cell r="E1130">
            <v>169000</v>
          </cell>
          <cell r="F1130">
            <v>1246000</v>
          </cell>
        </row>
        <row r="1131">
          <cell r="D1131">
            <v>5472000</v>
          </cell>
          <cell r="E1131">
            <v>1011000</v>
          </cell>
          <cell r="F1131">
            <v>6483000</v>
          </cell>
        </row>
        <row r="1132">
          <cell r="D1132">
            <v>12670000</v>
          </cell>
          <cell r="E1132">
            <v>2646000</v>
          </cell>
          <cell r="F1132">
            <v>15316000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673001</v>
          </cell>
          <cell r="E1134">
            <v>76000</v>
          </cell>
          <cell r="F1134">
            <v>749001</v>
          </cell>
        </row>
        <row r="1135">
          <cell r="D1135">
            <v>13961001</v>
          </cell>
          <cell r="E1135">
            <v>2744000</v>
          </cell>
          <cell r="F1135">
            <v>16705001</v>
          </cell>
        </row>
        <row r="1136">
          <cell r="D1136">
            <v>638000</v>
          </cell>
          <cell r="E1136">
            <v>-943000</v>
          </cell>
          <cell r="F1136">
            <v>-305000</v>
          </cell>
        </row>
        <row r="1137">
          <cell r="D1137">
            <v>0</v>
          </cell>
          <cell r="E1137">
            <v>41000</v>
          </cell>
          <cell r="F1137">
            <v>41000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638000</v>
          </cell>
          <cell r="E1139">
            <v>-902000</v>
          </cell>
          <cell r="F1139">
            <v>-264000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4540534</v>
          </cell>
          <cell r="E1141">
            <v>0</v>
          </cell>
          <cell r="F1141">
            <v>4540534</v>
          </cell>
        </row>
        <row r="1142">
          <cell r="D1142">
            <v>3250555</v>
          </cell>
          <cell r="E1142">
            <v>0</v>
          </cell>
          <cell r="F1142">
            <v>3250555</v>
          </cell>
        </row>
        <row r="1143">
          <cell r="D1143">
            <v>7791089</v>
          </cell>
          <cell r="E1143">
            <v>0</v>
          </cell>
          <cell r="F1143">
            <v>7791089</v>
          </cell>
        </row>
        <row r="1144">
          <cell r="D1144">
            <v>72824</v>
          </cell>
          <cell r="E1144">
            <v>0</v>
          </cell>
          <cell r="F1144">
            <v>72824</v>
          </cell>
        </row>
        <row r="1145">
          <cell r="D1145">
            <v>667085</v>
          </cell>
          <cell r="E1145">
            <v>0</v>
          </cell>
          <cell r="F1145">
            <v>667085</v>
          </cell>
        </row>
        <row r="1146">
          <cell r="D1146">
            <v>162941</v>
          </cell>
          <cell r="E1146">
            <v>0</v>
          </cell>
          <cell r="F1146">
            <v>162941</v>
          </cell>
        </row>
        <row r="1147">
          <cell r="D1147">
            <v>588742</v>
          </cell>
          <cell r="E1147">
            <v>0</v>
          </cell>
          <cell r="F1147">
            <v>588742</v>
          </cell>
        </row>
        <row r="1148">
          <cell r="D1148">
            <v>508703</v>
          </cell>
          <cell r="E1148">
            <v>0</v>
          </cell>
          <cell r="F1148">
            <v>508703</v>
          </cell>
        </row>
        <row r="1149">
          <cell r="D1149">
            <v>210836</v>
          </cell>
          <cell r="E1149">
            <v>0</v>
          </cell>
          <cell r="F1149">
            <v>210836</v>
          </cell>
        </row>
        <row r="1150">
          <cell r="D1150">
            <v>-269182</v>
          </cell>
          <cell r="E1150">
            <v>0</v>
          </cell>
          <cell r="F1150">
            <v>-269182</v>
          </cell>
        </row>
        <row r="1151">
          <cell r="D1151">
            <v>78435</v>
          </cell>
          <cell r="E1151">
            <v>0</v>
          </cell>
          <cell r="F1151">
            <v>78435</v>
          </cell>
        </row>
        <row r="1152">
          <cell r="D1152">
            <v>80868</v>
          </cell>
          <cell r="E1152">
            <v>0</v>
          </cell>
          <cell r="F1152">
            <v>80868</v>
          </cell>
        </row>
        <row r="1153">
          <cell r="D1153">
            <v>-244232</v>
          </cell>
          <cell r="E1153">
            <v>0</v>
          </cell>
          <cell r="F1153">
            <v>-244232</v>
          </cell>
        </row>
        <row r="1154">
          <cell r="D1154">
            <v>365428</v>
          </cell>
          <cell r="E1154">
            <v>0</v>
          </cell>
          <cell r="F1154">
            <v>365428</v>
          </cell>
        </row>
        <row r="1155">
          <cell r="D1155">
            <v>1857020</v>
          </cell>
          <cell r="E1155">
            <v>0</v>
          </cell>
          <cell r="F1155">
            <v>1857020</v>
          </cell>
        </row>
        <row r="1156">
          <cell r="D1156">
            <v>5934069</v>
          </cell>
          <cell r="E1156">
            <v>0</v>
          </cell>
          <cell r="F1156">
            <v>5934069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5934069</v>
          </cell>
          <cell r="E1158">
            <v>0</v>
          </cell>
          <cell r="F1158">
            <v>5934069</v>
          </cell>
        </row>
        <row r="1159">
          <cell r="D1159">
            <v>3504813</v>
          </cell>
          <cell r="E1159">
            <v>0</v>
          </cell>
          <cell r="F1159">
            <v>3504813</v>
          </cell>
        </row>
        <row r="1160">
          <cell r="D1160">
            <v>1081303</v>
          </cell>
          <cell r="E1160">
            <v>0</v>
          </cell>
          <cell r="F1160">
            <v>1081303</v>
          </cell>
        </row>
        <row r="1161">
          <cell r="D1161">
            <v>3103045</v>
          </cell>
          <cell r="E1161">
            <v>702202</v>
          </cell>
          <cell r="F1161">
            <v>3805247</v>
          </cell>
        </row>
        <row r="1162">
          <cell r="D1162">
            <v>7689161</v>
          </cell>
          <cell r="E1162">
            <v>702202</v>
          </cell>
          <cell r="F1162">
            <v>8391363</v>
          </cell>
        </row>
        <row r="1163">
          <cell r="D1163">
            <v>5679</v>
          </cell>
          <cell r="E1163">
            <v>0</v>
          </cell>
          <cell r="F1163">
            <v>5679</v>
          </cell>
        </row>
        <row r="1164">
          <cell r="D1164">
            <v>289197</v>
          </cell>
          <cell r="E1164">
            <v>4608</v>
          </cell>
          <cell r="F1164">
            <v>293805</v>
          </cell>
        </row>
        <row r="1165">
          <cell r="D1165">
            <v>7984037</v>
          </cell>
          <cell r="E1165">
            <v>706810</v>
          </cell>
          <cell r="F1165">
            <v>8690847</v>
          </cell>
        </row>
        <row r="1166">
          <cell r="D1166">
            <v>-2049968</v>
          </cell>
          <cell r="E1166">
            <v>-706810</v>
          </cell>
          <cell r="F1166">
            <v>-2756778</v>
          </cell>
        </row>
        <row r="1167">
          <cell r="D1167">
            <v>0</v>
          </cell>
          <cell r="E1167">
            <v>1189347</v>
          </cell>
          <cell r="F1167">
            <v>1189347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-2049968</v>
          </cell>
          <cell r="E1169">
            <v>482537</v>
          </cell>
          <cell r="F1169">
            <v>-1567431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1384246</v>
          </cell>
          <cell r="E1171">
            <v>0</v>
          </cell>
          <cell r="F1171">
            <v>1384246</v>
          </cell>
        </row>
        <row r="1172">
          <cell r="D1172">
            <v>2284676</v>
          </cell>
          <cell r="E1172">
            <v>0</v>
          </cell>
          <cell r="F1172">
            <v>2284676</v>
          </cell>
        </row>
        <row r="1173">
          <cell r="D1173">
            <v>3668922</v>
          </cell>
          <cell r="E1173">
            <v>0</v>
          </cell>
          <cell r="F1173">
            <v>3668922</v>
          </cell>
        </row>
        <row r="1174">
          <cell r="D1174">
            <v>33617</v>
          </cell>
          <cell r="E1174">
            <v>0</v>
          </cell>
          <cell r="F1174">
            <v>33617</v>
          </cell>
        </row>
        <row r="1175">
          <cell r="D1175">
            <v>79731</v>
          </cell>
          <cell r="E1175">
            <v>0</v>
          </cell>
          <cell r="F1175">
            <v>79731</v>
          </cell>
        </row>
        <row r="1176">
          <cell r="D1176">
            <v>5039</v>
          </cell>
          <cell r="E1176">
            <v>0</v>
          </cell>
          <cell r="F1176">
            <v>5039</v>
          </cell>
        </row>
        <row r="1177">
          <cell r="D1177">
            <v>120157</v>
          </cell>
          <cell r="E1177">
            <v>0</v>
          </cell>
          <cell r="F1177">
            <v>120157</v>
          </cell>
        </row>
        <row r="1178">
          <cell r="D1178">
            <v>98152</v>
          </cell>
          <cell r="E1178">
            <v>0</v>
          </cell>
          <cell r="F1178">
            <v>98152</v>
          </cell>
        </row>
        <row r="1179">
          <cell r="D1179">
            <v>31424</v>
          </cell>
          <cell r="E1179">
            <v>0</v>
          </cell>
          <cell r="F1179">
            <v>31424</v>
          </cell>
        </row>
        <row r="1180">
          <cell r="D1180">
            <v>838</v>
          </cell>
          <cell r="E1180">
            <v>0</v>
          </cell>
          <cell r="F1180">
            <v>838</v>
          </cell>
        </row>
        <row r="1181">
          <cell r="D1181">
            <v>72841</v>
          </cell>
          <cell r="E1181">
            <v>0</v>
          </cell>
          <cell r="F1181">
            <v>72841</v>
          </cell>
        </row>
        <row r="1182">
          <cell r="D1182">
            <v>31388</v>
          </cell>
          <cell r="E1182">
            <v>0</v>
          </cell>
          <cell r="F1182">
            <v>31388</v>
          </cell>
        </row>
        <row r="1183">
          <cell r="D1183">
            <v>26185</v>
          </cell>
          <cell r="E1183">
            <v>0</v>
          </cell>
          <cell r="F1183">
            <v>26185</v>
          </cell>
        </row>
        <row r="1184">
          <cell r="D1184">
            <v>260828</v>
          </cell>
          <cell r="E1184">
            <v>0</v>
          </cell>
          <cell r="F1184">
            <v>260828</v>
          </cell>
        </row>
        <row r="1185">
          <cell r="D1185">
            <v>499372</v>
          </cell>
          <cell r="E1185">
            <v>0</v>
          </cell>
          <cell r="F1185">
            <v>499372</v>
          </cell>
        </row>
        <row r="1186">
          <cell r="D1186">
            <v>3169550</v>
          </cell>
          <cell r="E1186">
            <v>0</v>
          </cell>
          <cell r="F1186">
            <v>3169550</v>
          </cell>
        </row>
        <row r="1187">
          <cell r="D1187">
            <v>163946</v>
          </cell>
          <cell r="E1187">
            <v>0</v>
          </cell>
          <cell r="F1187">
            <v>163946</v>
          </cell>
        </row>
        <row r="1188">
          <cell r="D1188">
            <v>3333496</v>
          </cell>
          <cell r="E1188">
            <v>0</v>
          </cell>
          <cell r="F1188">
            <v>3333496</v>
          </cell>
        </row>
        <row r="1189">
          <cell r="D1189">
            <v>1494521</v>
          </cell>
          <cell r="E1189">
            <v>0</v>
          </cell>
          <cell r="F1189">
            <v>1494521</v>
          </cell>
        </row>
        <row r="1190">
          <cell r="D1190">
            <v>300159</v>
          </cell>
          <cell r="E1190">
            <v>0</v>
          </cell>
          <cell r="F1190">
            <v>300159</v>
          </cell>
        </row>
        <row r="1191">
          <cell r="D1191">
            <v>1281263</v>
          </cell>
          <cell r="E1191">
            <v>0</v>
          </cell>
          <cell r="F1191">
            <v>1281263</v>
          </cell>
        </row>
        <row r="1192">
          <cell r="D1192">
            <v>3075943</v>
          </cell>
          <cell r="E1192">
            <v>0</v>
          </cell>
          <cell r="F1192">
            <v>3075943</v>
          </cell>
        </row>
        <row r="1193">
          <cell r="D1193">
            <v>35325</v>
          </cell>
          <cell r="E1193">
            <v>0</v>
          </cell>
          <cell r="F1193">
            <v>35325</v>
          </cell>
        </row>
        <row r="1194">
          <cell r="D1194">
            <v>77213</v>
          </cell>
          <cell r="E1194">
            <v>0</v>
          </cell>
          <cell r="F1194">
            <v>77213</v>
          </cell>
        </row>
        <row r="1195">
          <cell r="D1195">
            <v>3188481</v>
          </cell>
          <cell r="E1195">
            <v>0</v>
          </cell>
          <cell r="F1195">
            <v>3188481</v>
          </cell>
        </row>
        <row r="1196">
          <cell r="D1196">
            <v>145015</v>
          </cell>
          <cell r="E1196">
            <v>0</v>
          </cell>
          <cell r="F1196">
            <v>145015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145015</v>
          </cell>
          <cell r="E1199">
            <v>51</v>
          </cell>
          <cell r="F1199">
            <v>145066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3105708</v>
          </cell>
          <cell r="E1201">
            <v>0</v>
          </cell>
          <cell r="F1201">
            <v>3105708</v>
          </cell>
        </row>
        <row r="1202">
          <cell r="D1202">
            <v>3648295</v>
          </cell>
          <cell r="E1202">
            <v>3304185</v>
          </cell>
          <cell r="F1202">
            <v>6952480</v>
          </cell>
        </row>
        <row r="1203">
          <cell r="D1203">
            <v>6754003</v>
          </cell>
          <cell r="E1203">
            <v>3304185</v>
          </cell>
          <cell r="F1203">
            <v>10058188</v>
          </cell>
        </row>
        <row r="1204">
          <cell r="D1204">
            <v>107005</v>
          </cell>
          <cell r="E1204">
            <v>0</v>
          </cell>
          <cell r="F1204">
            <v>107005</v>
          </cell>
        </row>
        <row r="1205">
          <cell r="D1205">
            <v>38698</v>
          </cell>
          <cell r="E1205">
            <v>0</v>
          </cell>
          <cell r="F1205">
            <v>38698</v>
          </cell>
        </row>
        <row r="1206">
          <cell r="D1206">
            <v>149981</v>
          </cell>
          <cell r="E1206">
            <v>58</v>
          </cell>
          <cell r="F1206">
            <v>150039</v>
          </cell>
        </row>
        <row r="1207">
          <cell r="D1207">
            <v>101160</v>
          </cell>
          <cell r="E1207">
            <v>118796</v>
          </cell>
          <cell r="F1207">
            <v>219956</v>
          </cell>
        </row>
        <row r="1208">
          <cell r="D1208">
            <v>196801</v>
          </cell>
          <cell r="E1208">
            <v>0</v>
          </cell>
          <cell r="F1208">
            <v>196801</v>
          </cell>
        </row>
        <row r="1209">
          <cell r="D1209">
            <v>72478</v>
          </cell>
          <cell r="E1209">
            <v>92</v>
          </cell>
          <cell r="F1209">
            <v>72570</v>
          </cell>
        </row>
        <row r="1210">
          <cell r="D1210">
            <v>-332409</v>
          </cell>
          <cell r="E1210">
            <v>0</v>
          </cell>
          <cell r="F1210">
            <v>-332409</v>
          </cell>
        </row>
        <row r="1211">
          <cell r="D1211">
            <v>209435</v>
          </cell>
          <cell r="E1211">
            <v>0</v>
          </cell>
          <cell r="F1211">
            <v>209435</v>
          </cell>
        </row>
        <row r="1212">
          <cell r="D1212">
            <v>67828</v>
          </cell>
          <cell r="E1212">
            <v>13716</v>
          </cell>
          <cell r="F1212">
            <v>81544</v>
          </cell>
        </row>
        <row r="1213">
          <cell r="D1213">
            <v>-388971</v>
          </cell>
          <cell r="E1213">
            <v>1866797</v>
          </cell>
          <cell r="F1213">
            <v>1477826</v>
          </cell>
        </row>
        <row r="1214">
          <cell r="D1214">
            <v>-174838</v>
          </cell>
          <cell r="E1214">
            <v>1880605</v>
          </cell>
          <cell r="F1214">
            <v>1705767</v>
          </cell>
        </row>
        <row r="1215">
          <cell r="D1215">
            <v>222006</v>
          </cell>
          <cell r="E1215">
            <v>1999459</v>
          </cell>
          <cell r="F1215">
            <v>2221465</v>
          </cell>
        </row>
        <row r="1216">
          <cell r="D1216">
            <v>6531997</v>
          </cell>
          <cell r="E1216">
            <v>1304726</v>
          </cell>
          <cell r="F1216">
            <v>7836723</v>
          </cell>
        </row>
        <row r="1217">
          <cell r="D1217">
            <v>131970</v>
          </cell>
          <cell r="E1217">
            <v>78030</v>
          </cell>
          <cell r="F1217">
            <v>210000</v>
          </cell>
        </row>
        <row r="1218">
          <cell r="D1218">
            <v>6663967</v>
          </cell>
          <cell r="E1218">
            <v>1382756</v>
          </cell>
          <cell r="F1218">
            <v>8046723</v>
          </cell>
        </row>
        <row r="1219">
          <cell r="D1219">
            <v>2242495</v>
          </cell>
          <cell r="E1219">
            <v>1336999</v>
          </cell>
          <cell r="F1219">
            <v>3579494</v>
          </cell>
        </row>
        <row r="1220">
          <cell r="D1220">
            <v>551712</v>
          </cell>
          <cell r="E1220">
            <v>241278</v>
          </cell>
          <cell r="F1220">
            <v>792990</v>
          </cell>
        </row>
        <row r="1221">
          <cell r="D1221">
            <v>2661581</v>
          </cell>
          <cell r="E1221">
            <v>1061566</v>
          </cell>
          <cell r="F1221">
            <v>3723147</v>
          </cell>
        </row>
        <row r="1222">
          <cell r="D1222">
            <v>5455788</v>
          </cell>
          <cell r="E1222">
            <v>2639843</v>
          </cell>
          <cell r="F1222">
            <v>8095631</v>
          </cell>
        </row>
        <row r="1223">
          <cell r="D1223">
            <v>68636</v>
          </cell>
          <cell r="E1223">
            <v>166</v>
          </cell>
          <cell r="F1223">
            <v>68802</v>
          </cell>
        </row>
        <row r="1224">
          <cell r="D1224">
            <v>495820</v>
          </cell>
          <cell r="E1224">
            <v>31029</v>
          </cell>
          <cell r="F1224">
            <v>526849</v>
          </cell>
        </row>
        <row r="1225">
          <cell r="D1225">
            <v>6020244</v>
          </cell>
          <cell r="E1225">
            <v>2671038</v>
          </cell>
          <cell r="F1225">
            <v>8691282</v>
          </cell>
        </row>
        <row r="1226">
          <cell r="D1226">
            <v>643723</v>
          </cell>
          <cell r="E1226">
            <v>-1288282</v>
          </cell>
          <cell r="F1226">
            <v>-644559</v>
          </cell>
        </row>
        <row r="1227">
          <cell r="D1227">
            <v>0</v>
          </cell>
          <cell r="E1227">
            <v>412113</v>
          </cell>
          <cell r="F1227">
            <v>412113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643723</v>
          </cell>
          <cell r="E1229">
            <v>-876169</v>
          </cell>
          <cell r="F1229">
            <v>-232446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11863682</v>
          </cell>
          <cell r="E1231">
            <v>508693</v>
          </cell>
          <cell r="F1231">
            <v>12372375</v>
          </cell>
        </row>
        <row r="1232">
          <cell r="D1232">
            <v>7948167</v>
          </cell>
          <cell r="E1232">
            <v>326089</v>
          </cell>
          <cell r="F1232">
            <v>8274256</v>
          </cell>
        </row>
        <row r="1233">
          <cell r="D1233">
            <v>19811849</v>
          </cell>
          <cell r="E1233">
            <v>834782</v>
          </cell>
          <cell r="F1233">
            <v>20646631</v>
          </cell>
        </row>
        <row r="1234">
          <cell r="D1234">
            <v>45261</v>
          </cell>
          <cell r="E1234">
            <v>0</v>
          </cell>
          <cell r="F1234">
            <v>45261</v>
          </cell>
        </row>
        <row r="1235">
          <cell r="D1235">
            <v>517522</v>
          </cell>
          <cell r="E1235">
            <v>0</v>
          </cell>
          <cell r="F1235">
            <v>517522</v>
          </cell>
        </row>
        <row r="1236">
          <cell r="D1236">
            <v>0</v>
          </cell>
          <cell r="E1236">
            <v>0</v>
          </cell>
          <cell r="F1236">
            <v>0</v>
          </cell>
        </row>
        <row r="1237">
          <cell r="D1237">
            <v>346718</v>
          </cell>
          <cell r="E1237">
            <v>0</v>
          </cell>
          <cell r="F1237">
            <v>346718</v>
          </cell>
        </row>
        <row r="1238">
          <cell r="D1238">
            <v>1312690</v>
          </cell>
          <cell r="E1238">
            <v>0</v>
          </cell>
          <cell r="F1238">
            <v>1312690</v>
          </cell>
        </row>
        <row r="1239">
          <cell r="D1239">
            <v>573173</v>
          </cell>
          <cell r="E1239">
            <v>24012</v>
          </cell>
          <cell r="F1239">
            <v>597185</v>
          </cell>
        </row>
        <row r="1240">
          <cell r="D1240">
            <v>0</v>
          </cell>
          <cell r="E1240">
            <v>472514</v>
          </cell>
          <cell r="F1240">
            <v>472514</v>
          </cell>
        </row>
        <row r="1241">
          <cell r="D1241">
            <v>514013</v>
          </cell>
          <cell r="E1241">
            <v>0</v>
          </cell>
          <cell r="F1241">
            <v>514013</v>
          </cell>
        </row>
        <row r="1242">
          <cell r="D1242">
            <v>262286</v>
          </cell>
          <cell r="E1242">
            <v>0</v>
          </cell>
          <cell r="F1242">
            <v>262286</v>
          </cell>
        </row>
        <row r="1243">
          <cell r="D1243">
            <v>0</v>
          </cell>
          <cell r="E1243">
            <v>74307</v>
          </cell>
          <cell r="F1243">
            <v>74307</v>
          </cell>
        </row>
        <row r="1244">
          <cell r="D1244">
            <v>2662162</v>
          </cell>
          <cell r="E1244">
            <v>570833</v>
          </cell>
          <cell r="F1244">
            <v>3232995</v>
          </cell>
        </row>
        <row r="1245">
          <cell r="D1245">
            <v>3571663</v>
          </cell>
          <cell r="E1245">
            <v>570833</v>
          </cell>
          <cell r="F1245">
            <v>4142496</v>
          </cell>
        </row>
        <row r="1246">
          <cell r="D1246">
            <v>16240186</v>
          </cell>
          <cell r="E1246">
            <v>263949</v>
          </cell>
          <cell r="F1246">
            <v>16504135</v>
          </cell>
        </row>
        <row r="1247">
          <cell r="D1247">
            <v>0</v>
          </cell>
          <cell r="E1247">
            <v>196569</v>
          </cell>
          <cell r="F1247">
            <v>196569</v>
          </cell>
        </row>
        <row r="1248">
          <cell r="D1248">
            <v>16240186</v>
          </cell>
          <cell r="E1248">
            <v>460518</v>
          </cell>
          <cell r="F1248">
            <v>16700704</v>
          </cell>
        </row>
        <row r="1249">
          <cell r="D1249">
            <v>7639436</v>
          </cell>
          <cell r="E1249">
            <v>294252</v>
          </cell>
          <cell r="F1249">
            <v>7933688</v>
          </cell>
        </row>
        <row r="1250">
          <cell r="D1250">
            <v>377994</v>
          </cell>
          <cell r="E1250">
            <v>14559</v>
          </cell>
          <cell r="F1250">
            <v>392553</v>
          </cell>
        </row>
        <row r="1251">
          <cell r="D1251">
            <v>6326228</v>
          </cell>
          <cell r="E1251">
            <v>89717</v>
          </cell>
          <cell r="F1251">
            <v>6415945</v>
          </cell>
        </row>
        <row r="1252">
          <cell r="D1252">
            <v>14343658</v>
          </cell>
          <cell r="E1252">
            <v>398528</v>
          </cell>
          <cell r="F1252">
            <v>14742186</v>
          </cell>
        </row>
        <row r="1253">
          <cell r="D1253">
            <v>578758</v>
          </cell>
          <cell r="E1253">
            <v>5846</v>
          </cell>
          <cell r="F1253">
            <v>584604</v>
          </cell>
        </row>
        <row r="1254">
          <cell r="D1254">
            <v>846492</v>
          </cell>
          <cell r="E1254">
            <v>8550</v>
          </cell>
          <cell r="F1254">
            <v>855042</v>
          </cell>
        </row>
        <row r="1255">
          <cell r="D1255">
            <v>15768908</v>
          </cell>
          <cell r="E1255">
            <v>412924</v>
          </cell>
          <cell r="F1255">
            <v>16181832</v>
          </cell>
        </row>
        <row r="1256">
          <cell r="D1256">
            <v>471278</v>
          </cell>
          <cell r="E1256">
            <v>47594</v>
          </cell>
          <cell r="F1256">
            <v>518872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471278</v>
          </cell>
          <cell r="E1259">
            <v>47594</v>
          </cell>
          <cell r="F1259">
            <v>518872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20109000</v>
          </cell>
          <cell r="E1261">
            <v>0</v>
          </cell>
          <cell r="F1261">
            <v>20109000</v>
          </cell>
        </row>
        <row r="1262">
          <cell r="D1262">
            <v>11926000</v>
          </cell>
          <cell r="E1262">
            <v>195000</v>
          </cell>
          <cell r="F1262">
            <v>12121000</v>
          </cell>
        </row>
        <row r="1263">
          <cell r="D1263">
            <v>32035000</v>
          </cell>
          <cell r="E1263">
            <v>195000</v>
          </cell>
          <cell r="F1263">
            <v>32230000</v>
          </cell>
        </row>
        <row r="1264">
          <cell r="D1264">
            <v>403974</v>
          </cell>
          <cell r="E1264">
            <v>4071</v>
          </cell>
          <cell r="F1264">
            <v>408045</v>
          </cell>
        </row>
        <row r="1265">
          <cell r="D1265">
            <v>505284</v>
          </cell>
          <cell r="E1265">
            <v>5084</v>
          </cell>
          <cell r="F1265">
            <v>510368</v>
          </cell>
        </row>
        <row r="1266">
          <cell r="D1266">
            <v>243501</v>
          </cell>
          <cell r="E1266">
            <v>2454</v>
          </cell>
          <cell r="F1266">
            <v>245955</v>
          </cell>
        </row>
        <row r="1267">
          <cell r="D1267">
            <v>304568</v>
          </cell>
          <cell r="E1267">
            <v>3064</v>
          </cell>
          <cell r="F1267">
            <v>307632</v>
          </cell>
        </row>
        <row r="1268">
          <cell r="D1268">
            <v>2066964</v>
          </cell>
          <cell r="E1268">
            <v>0</v>
          </cell>
          <cell r="F1268">
            <v>2066964</v>
          </cell>
        </row>
        <row r="1269">
          <cell r="D1269">
            <v>384143</v>
          </cell>
          <cell r="E1269">
            <v>0</v>
          </cell>
          <cell r="F1269">
            <v>384143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1225850</v>
          </cell>
          <cell r="E1271">
            <v>0</v>
          </cell>
          <cell r="F1271">
            <v>1225850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20044</v>
          </cell>
          <cell r="F1273">
            <v>20044</v>
          </cell>
        </row>
        <row r="1274">
          <cell r="D1274">
            <v>3676957</v>
          </cell>
          <cell r="E1274">
            <v>20044</v>
          </cell>
          <cell r="F1274">
            <v>3697001</v>
          </cell>
        </row>
        <row r="1275">
          <cell r="D1275">
            <v>5134284</v>
          </cell>
          <cell r="E1275">
            <v>34717</v>
          </cell>
          <cell r="F1275">
            <v>5169001</v>
          </cell>
        </row>
        <row r="1276">
          <cell r="D1276">
            <v>26900716</v>
          </cell>
          <cell r="E1276">
            <v>160283</v>
          </cell>
          <cell r="F1276">
            <v>27060999</v>
          </cell>
        </row>
        <row r="1277">
          <cell r="D1277">
            <v>31352</v>
          </cell>
          <cell r="E1277">
            <v>224648</v>
          </cell>
          <cell r="F1277">
            <v>256000</v>
          </cell>
        </row>
        <row r="1278">
          <cell r="D1278">
            <v>26932068</v>
          </cell>
          <cell r="E1278">
            <v>384931</v>
          </cell>
          <cell r="F1278">
            <v>27316999</v>
          </cell>
        </row>
        <row r="1279">
          <cell r="D1279">
            <v>8202038</v>
          </cell>
          <cell r="E1279">
            <v>301962</v>
          </cell>
          <cell r="F1279">
            <v>8504000</v>
          </cell>
        </row>
        <row r="1280">
          <cell r="D1280">
            <v>1578873</v>
          </cell>
          <cell r="E1280">
            <v>58127</v>
          </cell>
          <cell r="F1280">
            <v>1637000</v>
          </cell>
        </row>
        <row r="1281">
          <cell r="D1281">
            <v>11826295</v>
          </cell>
          <cell r="E1281">
            <v>1479705</v>
          </cell>
          <cell r="F1281">
            <v>13306000</v>
          </cell>
        </row>
        <row r="1282">
          <cell r="D1282">
            <v>21607206</v>
          </cell>
          <cell r="E1282">
            <v>1839794</v>
          </cell>
          <cell r="F1282">
            <v>23447000</v>
          </cell>
        </row>
        <row r="1283">
          <cell r="D1283">
            <v>1089000</v>
          </cell>
          <cell r="E1283">
            <v>0</v>
          </cell>
          <cell r="F1283">
            <v>1089000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23786490</v>
          </cell>
          <cell r="E1285">
            <v>1865510</v>
          </cell>
          <cell r="F1285">
            <v>25652000</v>
          </cell>
        </row>
        <row r="1286">
          <cell r="D1286">
            <v>3145578</v>
          </cell>
          <cell r="E1286">
            <v>-1480579</v>
          </cell>
          <cell r="F1286">
            <v>1664999</v>
          </cell>
        </row>
        <row r="1287">
          <cell r="D1287">
            <v>0</v>
          </cell>
          <cell r="E1287">
            <v>95000</v>
          </cell>
          <cell r="F1287">
            <v>95000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3145578</v>
          </cell>
          <cell r="E1289">
            <v>-1406579</v>
          </cell>
          <cell r="F1289">
            <v>1738999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4505857</v>
          </cell>
          <cell r="E1291">
            <v>2341467</v>
          </cell>
          <cell r="F1291">
            <v>6847324</v>
          </cell>
        </row>
        <row r="1292">
          <cell r="D1292">
            <v>170393</v>
          </cell>
          <cell r="E1292">
            <v>95886</v>
          </cell>
          <cell r="F1292">
            <v>266279</v>
          </cell>
        </row>
        <row r="1293">
          <cell r="D1293">
            <v>4676250</v>
          </cell>
          <cell r="E1293">
            <v>2437353</v>
          </cell>
          <cell r="F1293">
            <v>7113603</v>
          </cell>
        </row>
        <row r="1294">
          <cell r="D1294">
            <v>0</v>
          </cell>
          <cell r="E1294">
            <v>71156</v>
          </cell>
          <cell r="F1294">
            <v>71156</v>
          </cell>
        </row>
        <row r="1295">
          <cell r="D1295">
            <v>318041</v>
          </cell>
          <cell r="E1295">
            <v>190443</v>
          </cell>
          <cell r="F1295">
            <v>508484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342120</v>
          </cell>
          <cell r="E1298">
            <v>0</v>
          </cell>
          <cell r="F1298">
            <v>342120</v>
          </cell>
        </row>
        <row r="1299">
          <cell r="D1299">
            <v>161373</v>
          </cell>
          <cell r="E1299">
            <v>0</v>
          </cell>
          <cell r="F1299">
            <v>161373</v>
          </cell>
        </row>
        <row r="1300">
          <cell r="D1300">
            <v>0</v>
          </cell>
          <cell r="E1300">
            <v>238599</v>
          </cell>
          <cell r="F1300">
            <v>238599</v>
          </cell>
        </row>
        <row r="1301">
          <cell r="D1301">
            <v>10993</v>
          </cell>
          <cell r="E1301">
            <v>0</v>
          </cell>
          <cell r="F1301">
            <v>10993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9229</v>
          </cell>
          <cell r="F1303">
            <v>9229</v>
          </cell>
        </row>
        <row r="1304">
          <cell r="D1304">
            <v>514486</v>
          </cell>
          <cell r="E1304">
            <v>247828</v>
          </cell>
          <cell r="F1304">
            <v>762314</v>
          </cell>
        </row>
        <row r="1305">
          <cell r="D1305">
            <v>832527</v>
          </cell>
          <cell r="E1305">
            <v>509427</v>
          </cell>
          <cell r="F1305">
            <v>1341954</v>
          </cell>
        </row>
        <row r="1306">
          <cell r="D1306">
            <v>3843723</v>
          </cell>
          <cell r="E1306">
            <v>1927926</v>
          </cell>
          <cell r="F1306">
            <v>5771649</v>
          </cell>
        </row>
        <row r="1307">
          <cell r="D1307">
            <v>54428</v>
          </cell>
          <cell r="E1307">
            <v>8694</v>
          </cell>
          <cell r="F1307">
            <v>63122</v>
          </cell>
        </row>
        <row r="1308">
          <cell r="D1308">
            <v>3898151</v>
          </cell>
          <cell r="E1308">
            <v>1936620</v>
          </cell>
          <cell r="F1308">
            <v>5834771</v>
          </cell>
        </row>
        <row r="1309">
          <cell r="D1309">
            <v>1562195</v>
          </cell>
          <cell r="E1309">
            <v>1533806</v>
          </cell>
          <cell r="F1309">
            <v>3096001</v>
          </cell>
        </row>
        <row r="1310">
          <cell r="D1310">
            <v>343843</v>
          </cell>
          <cell r="E1310">
            <v>337594</v>
          </cell>
          <cell r="F1310">
            <v>681437</v>
          </cell>
        </row>
        <row r="1311">
          <cell r="D1311">
            <v>1091530</v>
          </cell>
          <cell r="E1311">
            <v>491324</v>
          </cell>
          <cell r="F1311">
            <v>1582854</v>
          </cell>
        </row>
        <row r="1312">
          <cell r="D1312">
            <v>2997568</v>
          </cell>
          <cell r="E1312">
            <v>2362724</v>
          </cell>
          <cell r="F1312">
            <v>5360292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185396</v>
          </cell>
          <cell r="E1314">
            <v>131556</v>
          </cell>
          <cell r="F1314">
            <v>316952</v>
          </cell>
        </row>
        <row r="1315">
          <cell r="D1315">
            <v>3182964</v>
          </cell>
          <cell r="E1315">
            <v>2538322</v>
          </cell>
          <cell r="F1315">
            <v>5721286</v>
          </cell>
        </row>
        <row r="1316">
          <cell r="D1316">
            <v>715187</v>
          </cell>
          <cell r="E1316">
            <v>-601702</v>
          </cell>
          <cell r="F1316">
            <v>113485</v>
          </cell>
        </row>
        <row r="1317">
          <cell r="D1317">
            <v>0</v>
          </cell>
          <cell r="E1317">
            <v>422860</v>
          </cell>
          <cell r="F1317">
            <v>422860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715187</v>
          </cell>
          <cell r="E1319">
            <v>-178842</v>
          </cell>
          <cell r="F1319">
            <v>536345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3925299</v>
          </cell>
          <cell r="E1321">
            <v>0</v>
          </cell>
          <cell r="F1321">
            <v>3925299</v>
          </cell>
        </row>
        <row r="1322">
          <cell r="D1322">
            <v>1806530</v>
          </cell>
          <cell r="E1322">
            <v>14453</v>
          </cell>
          <cell r="F1322">
            <v>1820983</v>
          </cell>
        </row>
        <row r="1323">
          <cell r="D1323">
            <v>5731829</v>
          </cell>
          <cell r="E1323">
            <v>14453</v>
          </cell>
          <cell r="F1323">
            <v>5746282</v>
          </cell>
        </row>
        <row r="1324">
          <cell r="D1324">
            <v>138960</v>
          </cell>
          <cell r="E1324">
            <v>0</v>
          </cell>
          <cell r="F1324">
            <v>138960</v>
          </cell>
        </row>
        <row r="1325">
          <cell r="D1325">
            <v>54473</v>
          </cell>
          <cell r="E1325">
            <v>0</v>
          </cell>
          <cell r="F1325">
            <v>54473</v>
          </cell>
        </row>
        <row r="1326">
          <cell r="D1326">
            <v>197227</v>
          </cell>
          <cell r="E1326">
            <v>0</v>
          </cell>
          <cell r="F1326">
            <v>197227</v>
          </cell>
        </row>
        <row r="1327">
          <cell r="D1327">
            <v>77315</v>
          </cell>
          <cell r="E1327">
            <v>0</v>
          </cell>
          <cell r="F1327">
            <v>77315</v>
          </cell>
        </row>
        <row r="1328">
          <cell r="D1328">
            <v>149556</v>
          </cell>
          <cell r="E1328">
            <v>0</v>
          </cell>
          <cell r="F1328">
            <v>149556</v>
          </cell>
        </row>
        <row r="1329">
          <cell r="D1329">
            <v>14748</v>
          </cell>
          <cell r="E1329">
            <v>0</v>
          </cell>
          <cell r="F1329">
            <v>14748</v>
          </cell>
        </row>
        <row r="1330">
          <cell r="D1330">
            <v>19087</v>
          </cell>
          <cell r="E1330">
            <v>0</v>
          </cell>
          <cell r="F1330">
            <v>19087</v>
          </cell>
        </row>
        <row r="1331">
          <cell r="D1331">
            <v>71677</v>
          </cell>
          <cell r="E1331">
            <v>0</v>
          </cell>
          <cell r="F1331">
            <v>71677</v>
          </cell>
        </row>
        <row r="1332">
          <cell r="D1332">
            <v>3282</v>
          </cell>
          <cell r="E1332">
            <v>0</v>
          </cell>
          <cell r="F1332">
            <v>3282</v>
          </cell>
        </row>
        <row r="1333">
          <cell r="D1333">
            <v>13080</v>
          </cell>
          <cell r="E1333">
            <v>0</v>
          </cell>
          <cell r="F1333">
            <v>13080</v>
          </cell>
        </row>
        <row r="1334">
          <cell r="D1334">
            <v>271430</v>
          </cell>
          <cell r="E1334">
            <v>0</v>
          </cell>
          <cell r="F1334">
            <v>271430</v>
          </cell>
        </row>
        <row r="1335">
          <cell r="D1335">
            <v>739405</v>
          </cell>
          <cell r="E1335">
            <v>0</v>
          </cell>
          <cell r="F1335">
            <v>739405</v>
          </cell>
        </row>
        <row r="1336">
          <cell r="D1336">
            <v>4992424</v>
          </cell>
          <cell r="E1336">
            <v>14453</v>
          </cell>
          <cell r="F1336">
            <v>5006877</v>
          </cell>
        </row>
        <row r="1337">
          <cell r="D1337">
            <v>57816</v>
          </cell>
          <cell r="E1337">
            <v>28812</v>
          </cell>
          <cell r="F1337">
            <v>86628</v>
          </cell>
        </row>
        <row r="1338">
          <cell r="D1338">
            <v>5050240</v>
          </cell>
          <cell r="E1338">
            <v>43265</v>
          </cell>
          <cell r="F1338">
            <v>5093505</v>
          </cell>
        </row>
        <row r="1339">
          <cell r="D1339">
            <v>2272315</v>
          </cell>
          <cell r="E1339">
            <v>17077</v>
          </cell>
          <cell r="F1339">
            <v>2289392</v>
          </cell>
        </row>
        <row r="1340">
          <cell r="D1340">
            <v>485887</v>
          </cell>
          <cell r="E1340">
            <v>3139</v>
          </cell>
          <cell r="F1340">
            <v>489026</v>
          </cell>
        </row>
        <row r="1341">
          <cell r="D1341">
            <v>3122698</v>
          </cell>
          <cell r="E1341">
            <v>422645</v>
          </cell>
          <cell r="F1341">
            <v>3545343</v>
          </cell>
        </row>
        <row r="1342">
          <cell r="D1342">
            <v>5880900</v>
          </cell>
          <cell r="E1342">
            <v>442861</v>
          </cell>
          <cell r="F1342">
            <v>6323761</v>
          </cell>
        </row>
        <row r="1343">
          <cell r="D1343">
            <v>562205</v>
          </cell>
          <cell r="E1343">
            <v>0</v>
          </cell>
          <cell r="F1343">
            <v>562205</v>
          </cell>
        </row>
        <row r="1344">
          <cell r="D1344">
            <v>927029</v>
          </cell>
          <cell r="E1344">
            <v>0</v>
          </cell>
          <cell r="F1344">
            <v>927029</v>
          </cell>
        </row>
        <row r="1345">
          <cell r="D1345">
            <v>7370134</v>
          </cell>
          <cell r="E1345">
            <v>442861</v>
          </cell>
          <cell r="F1345">
            <v>7812995</v>
          </cell>
        </row>
        <row r="1346">
          <cell r="D1346">
            <v>-2319894</v>
          </cell>
          <cell r="E1346">
            <v>-399596</v>
          </cell>
          <cell r="F1346">
            <v>-2719490</v>
          </cell>
        </row>
        <row r="1347">
          <cell r="D1347">
            <v>0</v>
          </cell>
          <cell r="E1347">
            <v>-22280</v>
          </cell>
          <cell r="F1347">
            <v>-22280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-2319894</v>
          </cell>
          <cell r="E1349">
            <v>-421876</v>
          </cell>
          <cell r="F1349">
            <v>-2741770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5798000</v>
          </cell>
          <cell r="E1351">
            <v>0</v>
          </cell>
          <cell r="F1351">
            <v>5798000</v>
          </cell>
        </row>
        <row r="1352">
          <cell r="D1352">
            <v>3751000</v>
          </cell>
          <cell r="E1352">
            <v>78000</v>
          </cell>
          <cell r="F1352">
            <v>3829000</v>
          </cell>
        </row>
        <row r="1353">
          <cell r="D1353">
            <v>9549000</v>
          </cell>
          <cell r="E1353">
            <v>78000</v>
          </cell>
          <cell r="F1353">
            <v>9627000</v>
          </cell>
        </row>
        <row r="1354">
          <cell r="D1354">
            <v>42159</v>
          </cell>
          <cell r="E1354">
            <v>0</v>
          </cell>
          <cell r="F1354">
            <v>42159</v>
          </cell>
        </row>
        <row r="1355">
          <cell r="D1355">
            <v>323464</v>
          </cell>
          <cell r="E1355">
            <v>4770</v>
          </cell>
          <cell r="F1355">
            <v>328234</v>
          </cell>
        </row>
        <row r="1356">
          <cell r="D1356">
            <v>27841</v>
          </cell>
          <cell r="E1356">
            <v>0</v>
          </cell>
          <cell r="F1356">
            <v>27841</v>
          </cell>
        </row>
        <row r="1357">
          <cell r="D1357">
            <v>213616</v>
          </cell>
          <cell r="E1357">
            <v>3150</v>
          </cell>
          <cell r="F1357">
            <v>216766</v>
          </cell>
        </row>
        <row r="1358">
          <cell r="D1358">
            <v>525454</v>
          </cell>
          <cell r="E1358">
            <v>0</v>
          </cell>
          <cell r="F1358">
            <v>525454</v>
          </cell>
        </row>
        <row r="1359">
          <cell r="D1359">
            <v>94537</v>
          </cell>
          <cell r="E1359">
            <v>0</v>
          </cell>
          <cell r="F1359">
            <v>94537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339941</v>
          </cell>
          <cell r="E1361">
            <v>0</v>
          </cell>
          <cell r="F1361">
            <v>339941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7069</v>
          </cell>
          <cell r="F1363">
            <v>7069</v>
          </cell>
        </row>
        <row r="1364">
          <cell r="D1364">
            <v>959932</v>
          </cell>
          <cell r="E1364">
            <v>7069</v>
          </cell>
          <cell r="F1364">
            <v>967001</v>
          </cell>
        </row>
        <row r="1365">
          <cell r="D1365">
            <v>1567012</v>
          </cell>
          <cell r="E1365">
            <v>14989</v>
          </cell>
          <cell r="F1365">
            <v>1582001</v>
          </cell>
        </row>
        <row r="1366">
          <cell r="D1366">
            <v>7981988</v>
          </cell>
          <cell r="E1366">
            <v>63011</v>
          </cell>
          <cell r="F1366">
            <v>8044999</v>
          </cell>
        </row>
        <row r="1367">
          <cell r="D1367">
            <v>174508</v>
          </cell>
          <cell r="E1367">
            <v>155492</v>
          </cell>
          <cell r="F1367">
            <v>330000</v>
          </cell>
        </row>
        <row r="1368">
          <cell r="D1368">
            <v>8156496</v>
          </cell>
          <cell r="E1368">
            <v>218503</v>
          </cell>
          <cell r="F1368">
            <v>8374999</v>
          </cell>
        </row>
        <row r="1369">
          <cell r="D1369">
            <v>3301023</v>
          </cell>
          <cell r="E1369">
            <v>100977</v>
          </cell>
          <cell r="F1369">
            <v>3402000</v>
          </cell>
        </row>
        <row r="1370">
          <cell r="D1370">
            <v>692807</v>
          </cell>
          <cell r="E1370">
            <v>21193</v>
          </cell>
          <cell r="F1370">
            <v>714000</v>
          </cell>
        </row>
        <row r="1371">
          <cell r="D1371">
            <v>3587508</v>
          </cell>
          <cell r="E1371">
            <v>136492</v>
          </cell>
          <cell r="F1371">
            <v>3724000</v>
          </cell>
        </row>
        <row r="1372">
          <cell r="D1372">
            <v>7581338</v>
          </cell>
          <cell r="E1372">
            <v>258662</v>
          </cell>
          <cell r="F1372">
            <v>7840000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8104804</v>
          </cell>
          <cell r="E1375">
            <v>270196</v>
          </cell>
          <cell r="F1375">
            <v>8375000</v>
          </cell>
        </row>
        <row r="1376">
          <cell r="D1376">
            <v>51692</v>
          </cell>
          <cell r="E1376">
            <v>-51693</v>
          </cell>
          <cell r="F1376">
            <v>-1</v>
          </cell>
        </row>
        <row r="1377">
          <cell r="D1377">
            <v>0</v>
          </cell>
          <cell r="E1377">
            <v>352000</v>
          </cell>
          <cell r="F1377">
            <v>352000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51692</v>
          </cell>
          <cell r="E1379">
            <v>298307</v>
          </cell>
          <cell r="F1379">
            <v>349999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14825660</v>
          </cell>
          <cell r="E1381">
            <v>2891386</v>
          </cell>
          <cell r="F1381">
            <v>17717046</v>
          </cell>
        </row>
        <row r="1382">
          <cell r="D1382">
            <v>9675986</v>
          </cell>
          <cell r="E1382">
            <v>8056801</v>
          </cell>
          <cell r="F1382">
            <v>17732787</v>
          </cell>
        </row>
        <row r="1383">
          <cell r="D1383">
            <v>24501646</v>
          </cell>
          <cell r="E1383">
            <v>10948187</v>
          </cell>
          <cell r="F1383">
            <v>35449833</v>
          </cell>
        </row>
        <row r="1384">
          <cell r="D1384">
            <v>13978</v>
          </cell>
          <cell r="E1384">
            <v>0</v>
          </cell>
          <cell r="F1384">
            <v>13978</v>
          </cell>
        </row>
        <row r="1385">
          <cell r="D1385">
            <v>238131</v>
          </cell>
          <cell r="E1385">
            <v>6357</v>
          </cell>
          <cell r="F1385">
            <v>244488</v>
          </cell>
        </row>
        <row r="1386">
          <cell r="D1386">
            <v>178147</v>
          </cell>
          <cell r="E1386">
            <v>7461</v>
          </cell>
          <cell r="F1386">
            <v>185608</v>
          </cell>
        </row>
        <row r="1387">
          <cell r="D1387">
            <v>617751</v>
          </cell>
          <cell r="E1387">
            <v>77258</v>
          </cell>
          <cell r="F1387">
            <v>695009</v>
          </cell>
        </row>
        <row r="1388">
          <cell r="D1388">
            <v>1330441</v>
          </cell>
          <cell r="E1388">
            <v>0</v>
          </cell>
          <cell r="F1388">
            <v>1330441</v>
          </cell>
        </row>
        <row r="1389">
          <cell r="D1389">
            <v>78323</v>
          </cell>
          <cell r="E1389">
            <v>0</v>
          </cell>
          <cell r="F1389">
            <v>78323</v>
          </cell>
        </row>
        <row r="1390">
          <cell r="D1390">
            <v>901691</v>
          </cell>
          <cell r="E1390">
            <v>1686957</v>
          </cell>
          <cell r="F1390">
            <v>2588648</v>
          </cell>
        </row>
        <row r="1391">
          <cell r="D1391">
            <v>756197</v>
          </cell>
          <cell r="E1391">
            <v>0</v>
          </cell>
          <cell r="F1391">
            <v>756197</v>
          </cell>
        </row>
        <row r="1392">
          <cell r="D1392">
            <v>339260</v>
          </cell>
          <cell r="E1392">
            <v>0</v>
          </cell>
          <cell r="F1392">
            <v>339260</v>
          </cell>
        </row>
        <row r="1393">
          <cell r="D1393">
            <v>953543</v>
          </cell>
          <cell r="E1393">
            <v>4838154</v>
          </cell>
          <cell r="F1393">
            <v>5791697</v>
          </cell>
        </row>
        <row r="1394">
          <cell r="D1394">
            <v>4359455</v>
          </cell>
          <cell r="E1394">
            <v>6525111</v>
          </cell>
          <cell r="F1394">
            <v>10884566</v>
          </cell>
        </row>
        <row r="1395">
          <cell r="D1395">
            <v>5407462</v>
          </cell>
          <cell r="E1395">
            <v>6616187</v>
          </cell>
          <cell r="F1395">
            <v>12023649</v>
          </cell>
        </row>
        <row r="1396">
          <cell r="D1396">
            <v>19094184</v>
          </cell>
          <cell r="E1396">
            <v>4332000</v>
          </cell>
          <cell r="F1396">
            <v>23426184</v>
          </cell>
        </row>
        <row r="1397">
          <cell r="D1397">
            <v>182926</v>
          </cell>
          <cell r="E1397">
            <v>657016</v>
          </cell>
          <cell r="F1397">
            <v>839942</v>
          </cell>
        </row>
        <row r="1398">
          <cell r="D1398">
            <v>19277110</v>
          </cell>
          <cell r="E1398">
            <v>4989016</v>
          </cell>
          <cell r="F1398">
            <v>24266126</v>
          </cell>
        </row>
        <row r="1399">
          <cell r="D1399">
            <v>8160620</v>
          </cell>
          <cell r="E1399">
            <v>1543936</v>
          </cell>
          <cell r="F1399">
            <v>9704556</v>
          </cell>
        </row>
        <row r="1400">
          <cell r="D1400">
            <v>1653217</v>
          </cell>
          <cell r="E1400">
            <v>312778</v>
          </cell>
          <cell r="F1400">
            <v>1965995</v>
          </cell>
        </row>
        <row r="1401">
          <cell r="D1401">
            <v>7234423</v>
          </cell>
          <cell r="E1401">
            <v>3142523</v>
          </cell>
          <cell r="F1401">
            <v>10376946</v>
          </cell>
        </row>
        <row r="1402">
          <cell r="D1402">
            <v>17048260</v>
          </cell>
          <cell r="E1402">
            <v>4999237</v>
          </cell>
          <cell r="F1402">
            <v>22047497</v>
          </cell>
        </row>
        <row r="1403">
          <cell r="D1403">
            <v>202800</v>
          </cell>
          <cell r="E1403">
            <v>0</v>
          </cell>
          <cell r="F1403">
            <v>202800</v>
          </cell>
        </row>
        <row r="1404">
          <cell r="D1404">
            <v>957069</v>
          </cell>
          <cell r="E1404">
            <v>75194</v>
          </cell>
          <cell r="F1404">
            <v>1032263</v>
          </cell>
        </row>
        <row r="1405">
          <cell r="D1405">
            <v>18208129</v>
          </cell>
          <cell r="E1405">
            <v>5074431</v>
          </cell>
          <cell r="F1405">
            <v>23282560</v>
          </cell>
        </row>
        <row r="1406">
          <cell r="D1406">
            <v>1068981</v>
          </cell>
          <cell r="E1406">
            <v>-85415</v>
          </cell>
          <cell r="F1406">
            <v>983566</v>
          </cell>
        </row>
        <row r="1407">
          <cell r="D1407">
            <v>0</v>
          </cell>
          <cell r="E1407">
            <v>252833</v>
          </cell>
          <cell r="F1407">
            <v>252833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1068981</v>
          </cell>
          <cell r="E1409">
            <v>167418</v>
          </cell>
          <cell r="F1409">
            <v>1236399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16976552</v>
          </cell>
          <cell r="E1411">
            <v>109052</v>
          </cell>
          <cell r="F1411">
            <v>17085604</v>
          </cell>
        </row>
        <row r="1412">
          <cell r="D1412">
            <v>11872309</v>
          </cell>
          <cell r="E1412">
            <v>761539</v>
          </cell>
          <cell r="F1412">
            <v>12633848</v>
          </cell>
        </row>
        <row r="1413">
          <cell r="D1413">
            <v>28848861</v>
          </cell>
          <cell r="E1413">
            <v>870591</v>
          </cell>
          <cell r="F1413">
            <v>29719452</v>
          </cell>
        </row>
        <row r="1414">
          <cell r="D1414">
            <v>463104</v>
          </cell>
          <cell r="E1414">
            <v>0</v>
          </cell>
          <cell r="F1414">
            <v>463104</v>
          </cell>
        </row>
        <row r="1415">
          <cell r="D1415">
            <v>638522</v>
          </cell>
          <cell r="E1415">
            <v>0</v>
          </cell>
          <cell r="F1415">
            <v>638522</v>
          </cell>
        </row>
        <row r="1416">
          <cell r="D1416">
            <v>323865</v>
          </cell>
          <cell r="E1416">
            <v>0</v>
          </cell>
          <cell r="F1416">
            <v>323865</v>
          </cell>
        </row>
        <row r="1417">
          <cell r="D1417">
            <v>446541</v>
          </cell>
          <cell r="E1417">
            <v>0</v>
          </cell>
          <cell r="F1417">
            <v>446541</v>
          </cell>
        </row>
        <row r="1418">
          <cell r="D1418">
            <v>855210</v>
          </cell>
          <cell r="E1418">
            <v>0</v>
          </cell>
          <cell r="F1418">
            <v>855210</v>
          </cell>
        </row>
        <row r="1419">
          <cell r="D1419">
            <v>223360</v>
          </cell>
          <cell r="E1419">
            <v>0</v>
          </cell>
          <cell r="F1419">
            <v>223360</v>
          </cell>
        </row>
        <row r="1420">
          <cell r="D1420">
            <v>-86402</v>
          </cell>
          <cell r="E1420">
            <v>273406</v>
          </cell>
          <cell r="F1420">
            <v>187004</v>
          </cell>
        </row>
        <row r="1421">
          <cell r="D1421">
            <v>598079</v>
          </cell>
          <cell r="E1421">
            <v>0</v>
          </cell>
          <cell r="F1421">
            <v>598079</v>
          </cell>
        </row>
        <row r="1422">
          <cell r="D1422">
            <v>156203</v>
          </cell>
          <cell r="E1422">
            <v>0</v>
          </cell>
          <cell r="F1422">
            <v>156203</v>
          </cell>
        </row>
        <row r="1423">
          <cell r="D1423">
            <v>-25738</v>
          </cell>
          <cell r="E1423">
            <v>222019</v>
          </cell>
          <cell r="F1423">
            <v>196281</v>
          </cell>
        </row>
        <row r="1424">
          <cell r="D1424">
            <v>1720712</v>
          </cell>
          <cell r="E1424">
            <v>495425</v>
          </cell>
          <cell r="F1424">
            <v>2216137</v>
          </cell>
        </row>
        <row r="1425">
          <cell r="D1425">
            <v>3592744</v>
          </cell>
          <cell r="E1425">
            <v>495425</v>
          </cell>
          <cell r="F1425">
            <v>4088169</v>
          </cell>
        </row>
        <row r="1426">
          <cell r="D1426">
            <v>25256117</v>
          </cell>
          <cell r="E1426">
            <v>375166</v>
          </cell>
          <cell r="F1426">
            <v>25631283</v>
          </cell>
        </row>
        <row r="1427">
          <cell r="D1427">
            <v>309743</v>
          </cell>
          <cell r="E1427">
            <v>245670</v>
          </cell>
          <cell r="F1427">
            <v>555413</v>
          </cell>
        </row>
        <row r="1428">
          <cell r="D1428">
            <v>25565860</v>
          </cell>
          <cell r="E1428">
            <v>620836</v>
          </cell>
          <cell r="F1428">
            <v>26186696</v>
          </cell>
        </row>
        <row r="1429">
          <cell r="D1429">
            <v>9897568</v>
          </cell>
          <cell r="E1429">
            <v>7915</v>
          </cell>
          <cell r="F1429">
            <v>9905483</v>
          </cell>
        </row>
        <row r="1430">
          <cell r="D1430">
            <v>2129525</v>
          </cell>
          <cell r="E1430">
            <v>4446</v>
          </cell>
          <cell r="F1430">
            <v>2133971</v>
          </cell>
        </row>
        <row r="1431">
          <cell r="D1431">
            <v>10338111</v>
          </cell>
          <cell r="E1431">
            <v>689986</v>
          </cell>
          <cell r="F1431">
            <v>11028097</v>
          </cell>
        </row>
        <row r="1432">
          <cell r="D1432">
            <v>22365204</v>
          </cell>
          <cell r="E1432">
            <v>702347</v>
          </cell>
          <cell r="F1432">
            <v>23067551</v>
          </cell>
        </row>
        <row r="1433">
          <cell r="D1433">
            <v>486900</v>
          </cell>
          <cell r="E1433">
            <v>-818</v>
          </cell>
          <cell r="F1433">
            <v>486082</v>
          </cell>
        </row>
        <row r="1434">
          <cell r="D1434">
            <v>1717498</v>
          </cell>
          <cell r="E1434">
            <v>24376</v>
          </cell>
          <cell r="F1434">
            <v>1741874</v>
          </cell>
        </row>
        <row r="1435">
          <cell r="D1435">
            <v>24569602</v>
          </cell>
          <cell r="E1435">
            <v>725905</v>
          </cell>
          <cell r="F1435">
            <v>25295507</v>
          </cell>
        </row>
        <row r="1436">
          <cell r="D1436">
            <v>996258</v>
          </cell>
          <cell r="E1436">
            <v>-105069</v>
          </cell>
          <cell r="F1436">
            <v>891189</v>
          </cell>
        </row>
        <row r="1437">
          <cell r="D1437">
            <v>0</v>
          </cell>
          <cell r="E1437">
            <v>237604</v>
          </cell>
          <cell r="F1437">
            <v>237604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996258</v>
          </cell>
          <cell r="E1439">
            <v>132535</v>
          </cell>
          <cell r="F1439">
            <v>1128793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12497000</v>
          </cell>
          <cell r="E1441">
            <v>0</v>
          </cell>
          <cell r="F1441">
            <v>12497000</v>
          </cell>
        </row>
        <row r="1442">
          <cell r="D1442">
            <v>1768000</v>
          </cell>
          <cell r="E1442">
            <v>480000</v>
          </cell>
          <cell r="F1442">
            <v>2248000</v>
          </cell>
        </row>
        <row r="1443">
          <cell r="D1443">
            <v>14265000</v>
          </cell>
          <cell r="E1443">
            <v>480000</v>
          </cell>
          <cell r="F1443">
            <v>14745000</v>
          </cell>
        </row>
        <row r="1444">
          <cell r="D1444">
            <v>441000</v>
          </cell>
          <cell r="E1444">
            <v>0</v>
          </cell>
          <cell r="F1444">
            <v>441000</v>
          </cell>
        </row>
        <row r="1445">
          <cell r="D1445">
            <v>2143000</v>
          </cell>
          <cell r="E1445">
            <v>0</v>
          </cell>
          <cell r="F1445">
            <v>2143000</v>
          </cell>
        </row>
        <row r="1446">
          <cell r="D1446">
            <v>79000</v>
          </cell>
          <cell r="E1446">
            <v>0</v>
          </cell>
          <cell r="F1446">
            <v>79000</v>
          </cell>
        </row>
        <row r="1447">
          <cell r="D1447">
            <v>386000</v>
          </cell>
          <cell r="E1447">
            <v>0</v>
          </cell>
          <cell r="F1447">
            <v>386000</v>
          </cell>
        </row>
        <row r="1448">
          <cell r="D1448">
            <v>-1416000</v>
          </cell>
          <cell r="E1448">
            <v>0</v>
          </cell>
          <cell r="F1448">
            <v>-1416000</v>
          </cell>
        </row>
        <row r="1449">
          <cell r="D1449">
            <v>290000</v>
          </cell>
          <cell r="E1449">
            <v>0</v>
          </cell>
          <cell r="F1449">
            <v>290000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-200000</v>
          </cell>
          <cell r="E1451">
            <v>0</v>
          </cell>
          <cell r="F1451">
            <v>-200000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-55000</v>
          </cell>
          <cell r="F1453">
            <v>-55000</v>
          </cell>
        </row>
        <row r="1454">
          <cell r="D1454">
            <v>-1326000</v>
          </cell>
          <cell r="E1454">
            <v>-55000</v>
          </cell>
          <cell r="F1454">
            <v>-1381000</v>
          </cell>
        </row>
        <row r="1455">
          <cell r="D1455">
            <v>1723000</v>
          </cell>
          <cell r="E1455">
            <v>-55000</v>
          </cell>
          <cell r="F1455">
            <v>1668000</v>
          </cell>
        </row>
        <row r="1456">
          <cell r="D1456">
            <v>12542000</v>
          </cell>
          <cell r="E1456">
            <v>535000</v>
          </cell>
          <cell r="F1456">
            <v>13077000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12815000</v>
          </cell>
          <cell r="E1458">
            <v>535000</v>
          </cell>
          <cell r="F1458">
            <v>13350000</v>
          </cell>
        </row>
        <row r="1459">
          <cell r="D1459">
            <v>3573000</v>
          </cell>
          <cell r="E1459">
            <v>372000</v>
          </cell>
          <cell r="F1459">
            <v>3945000</v>
          </cell>
        </row>
        <row r="1460">
          <cell r="D1460">
            <v>804000</v>
          </cell>
          <cell r="E1460">
            <v>84000</v>
          </cell>
          <cell r="F1460">
            <v>888000</v>
          </cell>
        </row>
        <row r="1461">
          <cell r="D1461">
            <v>7272000</v>
          </cell>
          <cell r="E1461">
            <v>15000</v>
          </cell>
          <cell r="F1461">
            <v>7287000</v>
          </cell>
        </row>
        <row r="1462">
          <cell r="D1462">
            <v>11649000</v>
          </cell>
          <cell r="E1462">
            <v>471000</v>
          </cell>
          <cell r="F1462">
            <v>12120000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12551000</v>
          </cell>
          <cell r="E1465">
            <v>471000</v>
          </cell>
          <cell r="F1465">
            <v>13022000</v>
          </cell>
        </row>
        <row r="1466">
          <cell r="D1466">
            <v>264000</v>
          </cell>
          <cell r="E1466">
            <v>64000</v>
          </cell>
          <cell r="F1466">
            <v>328000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264000</v>
          </cell>
          <cell r="E1469">
            <v>189000</v>
          </cell>
          <cell r="F1469">
            <v>453000</v>
          </cell>
        </row>
      </sheetData>
      <sheetData sheetId="9">
        <row r="1">
          <cell r="D1">
            <v>16238607</v>
          </cell>
          <cell r="E1">
            <v>17149</v>
          </cell>
          <cell r="F1">
            <v>16255756</v>
          </cell>
        </row>
        <row r="2">
          <cell r="D2">
            <v>10469731</v>
          </cell>
          <cell r="E2">
            <v>5584436</v>
          </cell>
          <cell r="F2">
            <v>16054167</v>
          </cell>
        </row>
        <row r="3">
          <cell r="D3">
            <v>26708338</v>
          </cell>
          <cell r="E3">
            <v>5601585</v>
          </cell>
          <cell r="F3">
            <v>32309923</v>
          </cell>
        </row>
        <row r="4">
          <cell r="D4">
            <v>225532</v>
          </cell>
          <cell r="E4">
            <v>0</v>
          </cell>
          <cell r="F4">
            <v>225532</v>
          </cell>
        </row>
        <row r="5">
          <cell r="D5">
            <v>235601</v>
          </cell>
          <cell r="E5">
            <v>0</v>
          </cell>
          <cell r="F5">
            <v>235601</v>
          </cell>
        </row>
        <row r="6">
          <cell r="D6">
            <v>145409</v>
          </cell>
          <cell r="E6">
            <v>44924</v>
          </cell>
          <cell r="F6">
            <v>190333</v>
          </cell>
        </row>
        <row r="7">
          <cell r="D7">
            <v>151902</v>
          </cell>
          <cell r="E7">
            <v>-9125</v>
          </cell>
          <cell r="F7">
            <v>142777</v>
          </cell>
        </row>
        <row r="8">
          <cell r="D8">
            <v>869530</v>
          </cell>
          <cell r="E8">
            <v>0</v>
          </cell>
          <cell r="F8">
            <v>869530</v>
          </cell>
        </row>
        <row r="9">
          <cell r="D9">
            <v>184457</v>
          </cell>
          <cell r="E9">
            <v>0</v>
          </cell>
          <cell r="F9">
            <v>184457</v>
          </cell>
        </row>
        <row r="10">
          <cell r="D10">
            <v>770120</v>
          </cell>
          <cell r="E10">
            <v>0</v>
          </cell>
          <cell r="F10">
            <v>770120</v>
          </cell>
        </row>
        <row r="11">
          <cell r="D11">
            <v>560618</v>
          </cell>
          <cell r="E11">
            <v>0</v>
          </cell>
          <cell r="F11">
            <v>560618</v>
          </cell>
        </row>
        <row r="12">
          <cell r="D12">
            <v>118926</v>
          </cell>
          <cell r="E12">
            <v>0</v>
          </cell>
          <cell r="F12">
            <v>118926</v>
          </cell>
        </row>
        <row r="13">
          <cell r="D13">
            <v>496525</v>
          </cell>
          <cell r="E13">
            <v>2068977</v>
          </cell>
          <cell r="F13">
            <v>2565502</v>
          </cell>
        </row>
        <row r="14">
          <cell r="D14">
            <v>3000176</v>
          </cell>
          <cell r="E14">
            <v>2068977</v>
          </cell>
          <cell r="F14">
            <v>5069153</v>
          </cell>
        </row>
        <row r="15">
          <cell r="D15">
            <v>3758620</v>
          </cell>
          <cell r="E15">
            <v>2104776</v>
          </cell>
          <cell r="F15">
            <v>5863396</v>
          </cell>
        </row>
        <row r="16">
          <cell r="D16">
            <v>22949718</v>
          </cell>
          <cell r="E16">
            <v>3496809</v>
          </cell>
          <cell r="F16">
            <v>26446527</v>
          </cell>
        </row>
        <row r="17">
          <cell r="D17">
            <v>575938</v>
          </cell>
          <cell r="E17">
            <v>1119315</v>
          </cell>
          <cell r="F17">
            <v>1695253</v>
          </cell>
        </row>
        <row r="18">
          <cell r="D18">
            <v>23525656</v>
          </cell>
          <cell r="E18">
            <v>4616124</v>
          </cell>
          <cell r="F18">
            <v>28141780</v>
          </cell>
        </row>
        <row r="19">
          <cell r="D19">
            <v>6875240</v>
          </cell>
          <cell r="E19">
            <v>1216015</v>
          </cell>
          <cell r="F19">
            <v>8091255</v>
          </cell>
        </row>
        <row r="20">
          <cell r="D20">
            <v>2438180</v>
          </cell>
          <cell r="E20">
            <v>417788</v>
          </cell>
          <cell r="F20">
            <v>2855968</v>
          </cell>
        </row>
        <row r="21">
          <cell r="D21">
            <v>10100725</v>
          </cell>
          <cell r="E21">
            <v>2386215</v>
          </cell>
          <cell r="F21">
            <v>12486940</v>
          </cell>
        </row>
        <row r="22">
          <cell r="D22">
            <v>19414145</v>
          </cell>
          <cell r="E22">
            <v>4020018</v>
          </cell>
          <cell r="F22">
            <v>23434163</v>
          </cell>
        </row>
        <row r="23">
          <cell r="D23">
            <v>1220163</v>
          </cell>
          <cell r="E23">
            <v>1953</v>
          </cell>
          <cell r="F23">
            <v>1222116</v>
          </cell>
        </row>
        <row r="24">
          <cell r="D24">
            <v>1605711</v>
          </cell>
          <cell r="E24">
            <v>157363</v>
          </cell>
          <cell r="F24">
            <v>1763074</v>
          </cell>
        </row>
        <row r="25">
          <cell r="D25">
            <v>22240019</v>
          </cell>
          <cell r="E25">
            <v>4179334</v>
          </cell>
          <cell r="F25">
            <v>26419353</v>
          </cell>
        </row>
        <row r="26">
          <cell r="D26">
            <v>1285637</v>
          </cell>
          <cell r="E26">
            <v>436790</v>
          </cell>
          <cell r="F26">
            <v>1722427</v>
          </cell>
        </row>
        <row r="27">
          <cell r="D27">
            <v>0</v>
          </cell>
          <cell r="E27">
            <v>-59352</v>
          </cell>
          <cell r="F27">
            <v>-59352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1285637</v>
          </cell>
          <cell r="E29">
            <v>377438</v>
          </cell>
          <cell r="F29">
            <v>1663075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77586000</v>
          </cell>
          <cell r="E31">
            <v>0</v>
          </cell>
          <cell r="F31">
            <v>77586000</v>
          </cell>
        </row>
        <row r="32">
          <cell r="D32">
            <v>37456000</v>
          </cell>
          <cell r="E32">
            <v>847000</v>
          </cell>
          <cell r="F32">
            <v>38303000</v>
          </cell>
        </row>
        <row r="33">
          <cell r="D33">
            <v>115042000</v>
          </cell>
          <cell r="E33">
            <v>847000</v>
          </cell>
          <cell r="F33">
            <v>115889000</v>
          </cell>
        </row>
        <row r="34">
          <cell r="D34">
            <v>2810000</v>
          </cell>
          <cell r="E34">
            <v>0</v>
          </cell>
          <cell r="F34">
            <v>2810000</v>
          </cell>
        </row>
        <row r="35">
          <cell r="D35">
            <v>1195000</v>
          </cell>
          <cell r="E35">
            <v>6000</v>
          </cell>
          <cell r="F35">
            <v>1201000</v>
          </cell>
        </row>
        <row r="36">
          <cell r="D36">
            <v>1387000</v>
          </cell>
          <cell r="E36">
            <v>0</v>
          </cell>
          <cell r="F36">
            <v>1387000</v>
          </cell>
        </row>
        <row r="37">
          <cell r="D37">
            <v>590000</v>
          </cell>
          <cell r="E37">
            <v>3000</v>
          </cell>
          <cell r="F37">
            <v>593000</v>
          </cell>
        </row>
        <row r="38">
          <cell r="D38">
            <v>5410000</v>
          </cell>
          <cell r="E38">
            <v>0</v>
          </cell>
          <cell r="F38">
            <v>5410000</v>
          </cell>
        </row>
        <row r="39">
          <cell r="D39">
            <v>2337000</v>
          </cell>
          <cell r="E39">
            <v>0</v>
          </cell>
          <cell r="F39">
            <v>2337000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2612000</v>
          </cell>
          <cell r="E41">
            <v>0</v>
          </cell>
          <cell r="F41">
            <v>2612000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59000</v>
          </cell>
          <cell r="F43">
            <v>59000</v>
          </cell>
        </row>
        <row r="44">
          <cell r="D44">
            <v>10359000</v>
          </cell>
          <cell r="E44">
            <v>59000</v>
          </cell>
          <cell r="F44">
            <v>10418000</v>
          </cell>
        </row>
        <row r="45">
          <cell r="D45">
            <v>16341000</v>
          </cell>
          <cell r="E45">
            <v>68000</v>
          </cell>
          <cell r="F45">
            <v>16409000</v>
          </cell>
        </row>
        <row r="46">
          <cell r="D46">
            <v>98701000</v>
          </cell>
          <cell r="E46">
            <v>779000</v>
          </cell>
          <cell r="F46">
            <v>99480000</v>
          </cell>
        </row>
        <row r="47">
          <cell r="D47">
            <v>212000</v>
          </cell>
          <cell r="E47">
            <v>570000</v>
          </cell>
          <cell r="F47">
            <v>782000</v>
          </cell>
        </row>
        <row r="48">
          <cell r="D48">
            <v>98913000</v>
          </cell>
          <cell r="E48">
            <v>1349000</v>
          </cell>
          <cell r="F48">
            <v>100262000</v>
          </cell>
        </row>
        <row r="49">
          <cell r="D49">
            <v>32661000</v>
          </cell>
          <cell r="E49">
            <v>983000</v>
          </cell>
          <cell r="F49">
            <v>33644000</v>
          </cell>
        </row>
        <row r="50">
          <cell r="D50">
            <v>7333000</v>
          </cell>
          <cell r="E50">
            <v>221000</v>
          </cell>
          <cell r="F50">
            <v>7554000</v>
          </cell>
        </row>
        <row r="51">
          <cell r="D51">
            <v>41254000</v>
          </cell>
          <cell r="E51">
            <v>5481000</v>
          </cell>
          <cell r="F51">
            <v>46735000</v>
          </cell>
        </row>
        <row r="52">
          <cell r="D52">
            <v>81248000</v>
          </cell>
          <cell r="E52">
            <v>6685000</v>
          </cell>
          <cell r="F52">
            <v>87933000</v>
          </cell>
        </row>
        <row r="53">
          <cell r="D53">
            <v>3234000</v>
          </cell>
          <cell r="E53">
            <v>0</v>
          </cell>
          <cell r="F53">
            <v>3234000</v>
          </cell>
        </row>
        <row r="54">
          <cell r="D54">
            <v>5563000</v>
          </cell>
          <cell r="E54">
            <v>283000</v>
          </cell>
          <cell r="F54">
            <v>5846000</v>
          </cell>
        </row>
        <row r="55">
          <cell r="D55">
            <v>90045000</v>
          </cell>
          <cell r="E55">
            <v>6968000</v>
          </cell>
          <cell r="F55">
            <v>97013000</v>
          </cell>
        </row>
        <row r="56">
          <cell r="D56">
            <v>8868000</v>
          </cell>
          <cell r="E56">
            <v>-5619000</v>
          </cell>
          <cell r="F56">
            <v>3249000</v>
          </cell>
        </row>
        <row r="57">
          <cell r="D57">
            <v>0</v>
          </cell>
          <cell r="E57">
            <v>-2731000</v>
          </cell>
          <cell r="F57">
            <v>-2731000</v>
          </cell>
        </row>
        <row r="58">
          <cell r="D58">
            <v>0</v>
          </cell>
          <cell r="E58">
            <v>61000</v>
          </cell>
          <cell r="F58">
            <v>61000</v>
          </cell>
        </row>
        <row r="59">
          <cell r="D59">
            <v>8868000</v>
          </cell>
          <cell r="E59">
            <v>-8411000</v>
          </cell>
          <cell r="F59">
            <v>457000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17181580</v>
          </cell>
          <cell r="E61">
            <v>0</v>
          </cell>
          <cell r="F61">
            <v>17181580</v>
          </cell>
        </row>
        <row r="62">
          <cell r="D62">
            <v>5650047</v>
          </cell>
          <cell r="E62">
            <v>0</v>
          </cell>
          <cell r="F62">
            <v>5650047</v>
          </cell>
        </row>
        <row r="63">
          <cell r="D63">
            <v>22831627</v>
          </cell>
          <cell r="E63">
            <v>0</v>
          </cell>
          <cell r="F63">
            <v>22831627</v>
          </cell>
        </row>
        <row r="64">
          <cell r="D64">
            <v>1194619</v>
          </cell>
          <cell r="E64">
            <v>0</v>
          </cell>
          <cell r="F64">
            <v>1194619</v>
          </cell>
        </row>
        <row r="65">
          <cell r="D65">
            <v>681904</v>
          </cell>
          <cell r="E65">
            <v>0</v>
          </cell>
          <cell r="F65">
            <v>681904</v>
          </cell>
        </row>
        <row r="66">
          <cell r="D66">
            <v>684479</v>
          </cell>
          <cell r="E66">
            <v>0</v>
          </cell>
          <cell r="F66">
            <v>684479</v>
          </cell>
        </row>
        <row r="67">
          <cell r="D67">
            <v>140475</v>
          </cell>
          <cell r="E67">
            <v>0</v>
          </cell>
          <cell r="F67">
            <v>140475</v>
          </cell>
        </row>
        <row r="68">
          <cell r="D68">
            <v>476905</v>
          </cell>
          <cell r="E68">
            <v>0</v>
          </cell>
          <cell r="F68">
            <v>476905</v>
          </cell>
        </row>
        <row r="69">
          <cell r="D69">
            <v>776035</v>
          </cell>
          <cell r="E69">
            <v>0</v>
          </cell>
          <cell r="F69">
            <v>776035</v>
          </cell>
        </row>
        <row r="70">
          <cell r="D70">
            <v>-861450</v>
          </cell>
          <cell r="E70">
            <v>0</v>
          </cell>
          <cell r="F70">
            <v>-861450</v>
          </cell>
        </row>
        <row r="71">
          <cell r="D71">
            <v>-19665</v>
          </cell>
          <cell r="E71">
            <v>0</v>
          </cell>
          <cell r="F71">
            <v>-19665</v>
          </cell>
        </row>
        <row r="72">
          <cell r="D72">
            <v>196153</v>
          </cell>
          <cell r="E72">
            <v>0</v>
          </cell>
          <cell r="F72">
            <v>196153</v>
          </cell>
        </row>
        <row r="73">
          <cell r="D73">
            <v>-268805</v>
          </cell>
          <cell r="E73">
            <v>0</v>
          </cell>
          <cell r="F73">
            <v>-268805</v>
          </cell>
        </row>
        <row r="74">
          <cell r="D74">
            <v>299173</v>
          </cell>
          <cell r="E74">
            <v>0</v>
          </cell>
          <cell r="F74">
            <v>299173</v>
          </cell>
        </row>
        <row r="75">
          <cell r="D75">
            <v>3000650</v>
          </cell>
          <cell r="E75">
            <v>0</v>
          </cell>
          <cell r="F75">
            <v>3000650</v>
          </cell>
        </row>
        <row r="76">
          <cell r="D76">
            <v>19830977</v>
          </cell>
          <cell r="E76">
            <v>0</v>
          </cell>
          <cell r="F76">
            <v>19830977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19830977</v>
          </cell>
          <cell r="E78">
            <v>0</v>
          </cell>
          <cell r="F78">
            <v>19830977</v>
          </cell>
        </row>
        <row r="79">
          <cell r="D79">
            <v>9269275</v>
          </cell>
          <cell r="E79">
            <v>47408</v>
          </cell>
          <cell r="F79">
            <v>9316683</v>
          </cell>
        </row>
        <row r="80">
          <cell r="D80">
            <v>2086056</v>
          </cell>
          <cell r="E80">
            <v>-598</v>
          </cell>
          <cell r="F80">
            <v>2085458</v>
          </cell>
        </row>
        <row r="81">
          <cell r="D81">
            <v>7379480</v>
          </cell>
          <cell r="E81">
            <v>2124650</v>
          </cell>
          <cell r="F81">
            <v>9504130</v>
          </cell>
        </row>
        <row r="82">
          <cell r="D82">
            <v>18734811</v>
          </cell>
          <cell r="E82">
            <v>2171460</v>
          </cell>
          <cell r="F82">
            <v>20906271</v>
          </cell>
        </row>
        <row r="83">
          <cell r="D83">
            <v>8637</v>
          </cell>
          <cell r="E83">
            <v>0</v>
          </cell>
          <cell r="F83">
            <v>8637</v>
          </cell>
        </row>
        <row r="84">
          <cell r="D84">
            <v>669740</v>
          </cell>
          <cell r="E84">
            <v>0</v>
          </cell>
          <cell r="F84">
            <v>669740</v>
          </cell>
        </row>
        <row r="85">
          <cell r="D85">
            <v>19413188</v>
          </cell>
          <cell r="E85">
            <v>2171460</v>
          </cell>
          <cell r="F85">
            <v>21584648</v>
          </cell>
        </row>
        <row r="86">
          <cell r="D86">
            <v>417789</v>
          </cell>
          <cell r="E86">
            <v>-2171460</v>
          </cell>
          <cell r="F86">
            <v>-1753671</v>
          </cell>
        </row>
        <row r="87">
          <cell r="D87">
            <v>0</v>
          </cell>
          <cell r="E87">
            <v>1769158</v>
          </cell>
          <cell r="F87">
            <v>1769158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417789</v>
          </cell>
          <cell r="E89">
            <v>-402302</v>
          </cell>
          <cell r="F89">
            <v>15487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29452427</v>
          </cell>
          <cell r="E91">
            <v>0</v>
          </cell>
          <cell r="F91">
            <v>29452427</v>
          </cell>
        </row>
        <row r="92">
          <cell r="D92">
            <v>11106338</v>
          </cell>
          <cell r="E92">
            <v>2286752</v>
          </cell>
          <cell r="F92">
            <v>13393090</v>
          </cell>
        </row>
        <row r="93">
          <cell r="D93">
            <v>40558765</v>
          </cell>
          <cell r="E93">
            <v>2286752</v>
          </cell>
          <cell r="F93">
            <v>42845517</v>
          </cell>
        </row>
        <row r="94">
          <cell r="D94">
            <v>690114</v>
          </cell>
          <cell r="E94">
            <v>0</v>
          </cell>
          <cell r="F94">
            <v>690114</v>
          </cell>
        </row>
        <row r="95">
          <cell r="D95">
            <v>453228</v>
          </cell>
          <cell r="E95">
            <v>0</v>
          </cell>
          <cell r="F95">
            <v>453228</v>
          </cell>
        </row>
        <row r="96">
          <cell r="D96">
            <v>1344501</v>
          </cell>
          <cell r="E96">
            <v>197588</v>
          </cell>
          <cell r="F96">
            <v>1542089</v>
          </cell>
        </row>
        <row r="97">
          <cell r="D97">
            <v>548245</v>
          </cell>
          <cell r="E97">
            <v>273652</v>
          </cell>
          <cell r="F97">
            <v>821897</v>
          </cell>
        </row>
        <row r="98">
          <cell r="D98">
            <v>2103578</v>
          </cell>
          <cell r="E98">
            <v>0</v>
          </cell>
          <cell r="F98">
            <v>2103578</v>
          </cell>
        </row>
        <row r="99">
          <cell r="D99">
            <v>410705</v>
          </cell>
          <cell r="E99">
            <v>0</v>
          </cell>
          <cell r="F99">
            <v>410705</v>
          </cell>
        </row>
        <row r="100">
          <cell r="D100">
            <v>109444</v>
          </cell>
          <cell r="E100">
            <v>0</v>
          </cell>
          <cell r="F100">
            <v>109444</v>
          </cell>
        </row>
        <row r="101">
          <cell r="D101">
            <v>470320</v>
          </cell>
          <cell r="E101">
            <v>0</v>
          </cell>
          <cell r="F101">
            <v>470320</v>
          </cell>
        </row>
        <row r="102">
          <cell r="D102">
            <v>119907</v>
          </cell>
          <cell r="E102">
            <v>804</v>
          </cell>
          <cell r="F102">
            <v>120711</v>
          </cell>
        </row>
        <row r="103">
          <cell r="D103">
            <v>59921</v>
          </cell>
          <cell r="E103">
            <v>613676</v>
          </cell>
          <cell r="F103">
            <v>673597</v>
          </cell>
        </row>
        <row r="104">
          <cell r="D104">
            <v>3273875</v>
          </cell>
          <cell r="E104">
            <v>614480</v>
          </cell>
          <cell r="F104">
            <v>3888355</v>
          </cell>
        </row>
        <row r="105">
          <cell r="D105">
            <v>6309963</v>
          </cell>
          <cell r="E105">
            <v>1085720</v>
          </cell>
          <cell r="F105">
            <v>7395683</v>
          </cell>
        </row>
        <row r="106">
          <cell r="D106">
            <v>34248802</v>
          </cell>
          <cell r="E106">
            <v>1201032</v>
          </cell>
          <cell r="F106">
            <v>35449834</v>
          </cell>
        </row>
        <row r="107">
          <cell r="D107">
            <v>120178</v>
          </cell>
          <cell r="E107">
            <v>1058345</v>
          </cell>
          <cell r="F107">
            <v>1178523</v>
          </cell>
        </row>
        <row r="108">
          <cell r="D108">
            <v>34368980</v>
          </cell>
          <cell r="E108">
            <v>2259377</v>
          </cell>
          <cell r="F108">
            <v>36628357</v>
          </cell>
        </row>
        <row r="109">
          <cell r="D109">
            <v>13511863</v>
          </cell>
          <cell r="E109">
            <v>1338300</v>
          </cell>
          <cell r="F109">
            <v>14850163</v>
          </cell>
        </row>
        <row r="110">
          <cell r="D110">
            <v>2659056</v>
          </cell>
          <cell r="E110">
            <v>252478</v>
          </cell>
          <cell r="F110">
            <v>2911534</v>
          </cell>
        </row>
        <row r="111">
          <cell r="D111">
            <v>10610091</v>
          </cell>
          <cell r="E111">
            <v>1535490</v>
          </cell>
          <cell r="F111">
            <v>12145581</v>
          </cell>
        </row>
        <row r="112">
          <cell r="D112">
            <v>26781010</v>
          </cell>
          <cell r="E112">
            <v>3126268</v>
          </cell>
          <cell r="F112">
            <v>29907278</v>
          </cell>
        </row>
        <row r="113">
          <cell r="D113">
            <v>235562</v>
          </cell>
          <cell r="E113">
            <v>3092</v>
          </cell>
          <cell r="F113">
            <v>238654</v>
          </cell>
        </row>
        <row r="114">
          <cell r="D114">
            <v>1784839</v>
          </cell>
          <cell r="E114">
            <v>61406</v>
          </cell>
          <cell r="F114">
            <v>1846245</v>
          </cell>
        </row>
        <row r="115">
          <cell r="D115">
            <v>28801411</v>
          </cell>
          <cell r="E115">
            <v>3190766</v>
          </cell>
          <cell r="F115">
            <v>31992177</v>
          </cell>
        </row>
        <row r="116">
          <cell r="D116">
            <v>5567569</v>
          </cell>
          <cell r="E116">
            <v>-931389</v>
          </cell>
          <cell r="F116">
            <v>4636180</v>
          </cell>
        </row>
        <row r="117">
          <cell r="D117">
            <v>0</v>
          </cell>
          <cell r="E117">
            <v>306100</v>
          </cell>
          <cell r="F117">
            <v>306100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5567569</v>
          </cell>
          <cell r="E119">
            <v>-625289</v>
          </cell>
          <cell r="F119">
            <v>4942280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16244366</v>
          </cell>
          <cell r="E121">
            <v>0</v>
          </cell>
          <cell r="F121">
            <v>16244366</v>
          </cell>
        </row>
        <row r="122">
          <cell r="D122">
            <v>14366246</v>
          </cell>
          <cell r="E122">
            <v>4660688</v>
          </cell>
          <cell r="F122">
            <v>19026934</v>
          </cell>
        </row>
        <row r="123">
          <cell r="D123">
            <v>30610612</v>
          </cell>
          <cell r="E123">
            <v>4660688</v>
          </cell>
          <cell r="F123">
            <v>35271300</v>
          </cell>
        </row>
        <row r="124">
          <cell r="D124">
            <v>287504</v>
          </cell>
          <cell r="E124">
            <v>0</v>
          </cell>
          <cell r="F124">
            <v>287504</v>
          </cell>
        </row>
        <row r="125">
          <cell r="D125">
            <v>42157</v>
          </cell>
          <cell r="E125">
            <v>0</v>
          </cell>
          <cell r="F125">
            <v>42157</v>
          </cell>
        </row>
        <row r="126">
          <cell r="D126">
            <v>627512</v>
          </cell>
          <cell r="E126">
            <v>129381</v>
          </cell>
          <cell r="F126">
            <v>756893</v>
          </cell>
        </row>
        <row r="127">
          <cell r="D127">
            <v>195606</v>
          </cell>
          <cell r="E127">
            <v>74805</v>
          </cell>
          <cell r="F127">
            <v>270411</v>
          </cell>
        </row>
        <row r="128">
          <cell r="D128">
            <v>2291043</v>
          </cell>
          <cell r="E128">
            <v>0</v>
          </cell>
          <cell r="F128">
            <v>2291043</v>
          </cell>
        </row>
        <row r="129">
          <cell r="D129">
            <v>83383</v>
          </cell>
          <cell r="E129">
            <v>0</v>
          </cell>
          <cell r="F129">
            <v>83383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637048</v>
          </cell>
          <cell r="E131">
            <v>0</v>
          </cell>
          <cell r="F131">
            <v>637048</v>
          </cell>
        </row>
        <row r="132">
          <cell r="D132">
            <v>321532</v>
          </cell>
          <cell r="E132">
            <v>103019</v>
          </cell>
          <cell r="F132">
            <v>424551</v>
          </cell>
        </row>
        <row r="133">
          <cell r="D133">
            <v>0</v>
          </cell>
          <cell r="E133">
            <v>1666028</v>
          </cell>
          <cell r="F133">
            <v>1666028</v>
          </cell>
        </row>
        <row r="134">
          <cell r="D134">
            <v>3333006</v>
          </cell>
          <cell r="E134">
            <v>1769047</v>
          </cell>
          <cell r="F134">
            <v>5102053</v>
          </cell>
        </row>
        <row r="135">
          <cell r="D135">
            <v>4485785</v>
          </cell>
          <cell r="E135">
            <v>1973233</v>
          </cell>
          <cell r="F135">
            <v>6459018</v>
          </cell>
        </row>
        <row r="136">
          <cell r="D136">
            <v>26124827</v>
          </cell>
          <cell r="E136">
            <v>2687455</v>
          </cell>
          <cell r="F136">
            <v>28812282</v>
          </cell>
        </row>
        <row r="137">
          <cell r="D137">
            <v>334375</v>
          </cell>
          <cell r="E137">
            <v>155388</v>
          </cell>
          <cell r="F137">
            <v>489763</v>
          </cell>
        </row>
        <row r="138">
          <cell r="D138">
            <v>26459202</v>
          </cell>
          <cell r="E138">
            <v>2842843</v>
          </cell>
          <cell r="F138">
            <v>29302045</v>
          </cell>
        </row>
        <row r="139">
          <cell r="D139">
            <v>8397865</v>
          </cell>
          <cell r="E139">
            <v>831547</v>
          </cell>
          <cell r="F139">
            <v>9229412</v>
          </cell>
        </row>
        <row r="140">
          <cell r="D140">
            <v>2507446</v>
          </cell>
          <cell r="E140">
            <v>248284</v>
          </cell>
          <cell r="F140">
            <v>2755730</v>
          </cell>
        </row>
        <row r="141">
          <cell r="D141">
            <v>11926404</v>
          </cell>
          <cell r="E141">
            <v>2148808</v>
          </cell>
          <cell r="F141">
            <v>14075212</v>
          </cell>
        </row>
        <row r="142">
          <cell r="D142">
            <v>22831715</v>
          </cell>
          <cell r="E142">
            <v>3228639</v>
          </cell>
          <cell r="F142">
            <v>26060354</v>
          </cell>
        </row>
        <row r="143">
          <cell r="D143">
            <v>396775</v>
          </cell>
          <cell r="E143">
            <v>0</v>
          </cell>
          <cell r="F143">
            <v>396775</v>
          </cell>
        </row>
        <row r="144">
          <cell r="D144">
            <v>1658925</v>
          </cell>
          <cell r="E144">
            <v>225707</v>
          </cell>
          <cell r="F144">
            <v>1884632</v>
          </cell>
        </row>
        <row r="145">
          <cell r="D145">
            <v>24887415</v>
          </cell>
          <cell r="E145">
            <v>3454346</v>
          </cell>
          <cell r="F145">
            <v>28341761</v>
          </cell>
        </row>
        <row r="146">
          <cell r="D146">
            <v>1571787</v>
          </cell>
          <cell r="E146">
            <v>-611503</v>
          </cell>
          <cell r="F146">
            <v>960284</v>
          </cell>
        </row>
        <row r="147">
          <cell r="D147">
            <v>0</v>
          </cell>
          <cell r="E147">
            <v>686974</v>
          </cell>
          <cell r="F147">
            <v>686974</v>
          </cell>
        </row>
        <row r="148">
          <cell r="D148">
            <v>0</v>
          </cell>
          <cell r="E148">
            <v>1702382</v>
          </cell>
          <cell r="F148">
            <v>1702382</v>
          </cell>
        </row>
        <row r="149">
          <cell r="D149">
            <v>1571787</v>
          </cell>
          <cell r="E149">
            <v>-1626911</v>
          </cell>
          <cell r="F149">
            <v>-55124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4207955</v>
          </cell>
          <cell r="E151">
            <v>0</v>
          </cell>
          <cell r="F151">
            <v>4207955</v>
          </cell>
        </row>
        <row r="152">
          <cell r="D152">
            <v>4975390</v>
          </cell>
          <cell r="E152">
            <v>14005</v>
          </cell>
          <cell r="F152">
            <v>4989395</v>
          </cell>
        </row>
        <row r="153">
          <cell r="D153">
            <v>9183345</v>
          </cell>
          <cell r="E153">
            <v>14005</v>
          </cell>
          <cell r="F153">
            <v>9197350</v>
          </cell>
        </row>
        <row r="154">
          <cell r="D154">
            <v>109752</v>
          </cell>
          <cell r="E154">
            <v>0</v>
          </cell>
          <cell r="F154">
            <v>109752</v>
          </cell>
        </row>
        <row r="155">
          <cell r="D155">
            <v>378050</v>
          </cell>
          <cell r="E155">
            <v>0</v>
          </cell>
          <cell r="F155">
            <v>378050</v>
          </cell>
        </row>
        <row r="156">
          <cell r="D156">
            <v>201568</v>
          </cell>
          <cell r="E156">
            <v>0</v>
          </cell>
          <cell r="F156">
            <v>201568</v>
          </cell>
        </row>
        <row r="157">
          <cell r="D157">
            <v>448257</v>
          </cell>
          <cell r="E157">
            <v>0</v>
          </cell>
          <cell r="F157">
            <v>448257</v>
          </cell>
        </row>
        <row r="158">
          <cell r="D158">
            <v>242923</v>
          </cell>
          <cell r="E158">
            <v>0</v>
          </cell>
          <cell r="F158">
            <v>242923</v>
          </cell>
        </row>
        <row r="159">
          <cell r="D159">
            <v>51779</v>
          </cell>
          <cell r="E159">
            <v>0</v>
          </cell>
          <cell r="F159">
            <v>51779</v>
          </cell>
        </row>
        <row r="160">
          <cell r="D160">
            <v>-83210</v>
          </cell>
          <cell r="E160">
            <v>0</v>
          </cell>
          <cell r="F160">
            <v>-83210</v>
          </cell>
        </row>
        <row r="161">
          <cell r="D161">
            <v>363724</v>
          </cell>
          <cell r="E161">
            <v>0</v>
          </cell>
          <cell r="F161">
            <v>363724</v>
          </cell>
        </row>
        <row r="162">
          <cell r="D162">
            <v>77668</v>
          </cell>
          <cell r="E162">
            <v>0</v>
          </cell>
          <cell r="F162">
            <v>77668</v>
          </cell>
        </row>
        <row r="163">
          <cell r="D163">
            <v>-105245</v>
          </cell>
          <cell r="E163">
            <v>6582</v>
          </cell>
          <cell r="F163">
            <v>-98663</v>
          </cell>
        </row>
        <row r="164">
          <cell r="D164">
            <v>547639</v>
          </cell>
          <cell r="E164">
            <v>6582</v>
          </cell>
          <cell r="F164">
            <v>554221</v>
          </cell>
        </row>
        <row r="165">
          <cell r="D165">
            <v>1685266</v>
          </cell>
          <cell r="E165">
            <v>6582</v>
          </cell>
          <cell r="F165">
            <v>1691848</v>
          </cell>
        </row>
        <row r="166">
          <cell r="D166">
            <v>7498079</v>
          </cell>
          <cell r="E166">
            <v>7423</v>
          </cell>
          <cell r="F166">
            <v>7505502</v>
          </cell>
        </row>
        <row r="167">
          <cell r="D167">
            <v>134978</v>
          </cell>
          <cell r="E167">
            <v>0</v>
          </cell>
          <cell r="F167">
            <v>134978</v>
          </cell>
        </row>
        <row r="168">
          <cell r="D168">
            <v>7633057</v>
          </cell>
          <cell r="E168">
            <v>7423</v>
          </cell>
          <cell r="F168">
            <v>7640480</v>
          </cell>
        </row>
        <row r="169">
          <cell r="D169">
            <v>3095935</v>
          </cell>
          <cell r="E169">
            <v>0</v>
          </cell>
          <cell r="F169">
            <v>3095935</v>
          </cell>
        </row>
        <row r="170">
          <cell r="D170">
            <v>814321</v>
          </cell>
          <cell r="E170">
            <v>0</v>
          </cell>
          <cell r="F170">
            <v>814321</v>
          </cell>
        </row>
        <row r="171">
          <cell r="D171">
            <v>2297422</v>
          </cell>
          <cell r="E171">
            <v>0</v>
          </cell>
          <cell r="F171">
            <v>2297422</v>
          </cell>
        </row>
        <row r="172">
          <cell r="D172">
            <v>6207678</v>
          </cell>
          <cell r="E172">
            <v>0</v>
          </cell>
          <cell r="F172">
            <v>6207678</v>
          </cell>
        </row>
        <row r="173">
          <cell r="D173">
            <v>97354</v>
          </cell>
          <cell r="E173">
            <v>0</v>
          </cell>
          <cell r="F173">
            <v>97354</v>
          </cell>
        </row>
        <row r="174">
          <cell r="D174">
            <v>419271</v>
          </cell>
          <cell r="E174">
            <v>30401</v>
          </cell>
          <cell r="F174">
            <v>449672</v>
          </cell>
        </row>
        <row r="175">
          <cell r="D175">
            <v>6724303</v>
          </cell>
          <cell r="E175">
            <v>30401</v>
          </cell>
          <cell r="F175">
            <v>6754704</v>
          </cell>
        </row>
        <row r="176">
          <cell r="D176">
            <v>908754</v>
          </cell>
          <cell r="E176">
            <v>-22978</v>
          </cell>
          <cell r="F176">
            <v>885776</v>
          </cell>
        </row>
        <row r="177">
          <cell r="D177">
            <v>0</v>
          </cell>
          <cell r="E177">
            <v>1647729</v>
          </cell>
          <cell r="F177">
            <v>1647729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908754</v>
          </cell>
          <cell r="E179">
            <v>1624751</v>
          </cell>
          <cell r="F179">
            <v>2533505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18309166</v>
          </cell>
          <cell r="E181">
            <v>0</v>
          </cell>
          <cell r="F181">
            <v>18309166</v>
          </cell>
        </row>
        <row r="182">
          <cell r="D182">
            <v>25532453</v>
          </cell>
          <cell r="E182">
            <v>67724</v>
          </cell>
          <cell r="F182">
            <v>25600177</v>
          </cell>
        </row>
        <row r="183">
          <cell r="D183">
            <v>43841619</v>
          </cell>
          <cell r="E183">
            <v>67724</v>
          </cell>
          <cell r="F183">
            <v>43909343</v>
          </cell>
        </row>
        <row r="184">
          <cell r="D184">
            <v>580622</v>
          </cell>
          <cell r="E184">
            <v>0</v>
          </cell>
          <cell r="F184">
            <v>580622</v>
          </cell>
        </row>
        <row r="185">
          <cell r="D185">
            <v>785072</v>
          </cell>
          <cell r="E185">
            <v>0</v>
          </cell>
          <cell r="F185">
            <v>785072</v>
          </cell>
        </row>
        <row r="186">
          <cell r="D186">
            <v>554204</v>
          </cell>
          <cell r="E186">
            <v>0</v>
          </cell>
          <cell r="F186">
            <v>554204</v>
          </cell>
        </row>
        <row r="187">
          <cell r="D187">
            <v>749350</v>
          </cell>
          <cell r="E187">
            <v>0</v>
          </cell>
          <cell r="F187">
            <v>749350</v>
          </cell>
        </row>
        <row r="188">
          <cell r="D188">
            <v>950004</v>
          </cell>
          <cell r="E188">
            <v>0</v>
          </cell>
          <cell r="F188">
            <v>950004</v>
          </cell>
        </row>
        <row r="189">
          <cell r="D189">
            <v>296444</v>
          </cell>
          <cell r="E189">
            <v>0</v>
          </cell>
          <cell r="F189">
            <v>296444</v>
          </cell>
        </row>
        <row r="190">
          <cell r="D190">
            <v>909611</v>
          </cell>
          <cell r="E190">
            <v>0</v>
          </cell>
          <cell r="F190">
            <v>909611</v>
          </cell>
        </row>
        <row r="191">
          <cell r="D191">
            <v>906777</v>
          </cell>
          <cell r="E191">
            <v>0</v>
          </cell>
          <cell r="F191">
            <v>906777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868222</v>
          </cell>
          <cell r="E193">
            <v>0</v>
          </cell>
          <cell r="F193">
            <v>868222</v>
          </cell>
        </row>
        <row r="194">
          <cell r="D194">
            <v>3931058</v>
          </cell>
          <cell r="E194">
            <v>0</v>
          </cell>
          <cell r="F194">
            <v>3931058</v>
          </cell>
        </row>
        <row r="195">
          <cell r="D195">
            <v>6600306</v>
          </cell>
          <cell r="E195">
            <v>0</v>
          </cell>
          <cell r="F195">
            <v>6600306</v>
          </cell>
        </row>
        <row r="196">
          <cell r="D196">
            <v>37241313</v>
          </cell>
          <cell r="E196">
            <v>67724</v>
          </cell>
          <cell r="F196">
            <v>37309037</v>
          </cell>
        </row>
        <row r="197">
          <cell r="D197">
            <v>2643895</v>
          </cell>
          <cell r="E197">
            <v>0</v>
          </cell>
          <cell r="F197">
            <v>2643895</v>
          </cell>
        </row>
        <row r="198">
          <cell r="D198">
            <v>39885208</v>
          </cell>
          <cell r="E198">
            <v>67724</v>
          </cell>
          <cell r="F198">
            <v>39952932</v>
          </cell>
        </row>
        <row r="199">
          <cell r="D199">
            <v>13398943</v>
          </cell>
          <cell r="E199">
            <v>93000</v>
          </cell>
          <cell r="F199">
            <v>13491943</v>
          </cell>
        </row>
        <row r="200">
          <cell r="D200">
            <v>3344844</v>
          </cell>
          <cell r="E200">
            <v>0</v>
          </cell>
          <cell r="F200">
            <v>3344844</v>
          </cell>
        </row>
        <row r="201">
          <cell r="D201">
            <v>16308478</v>
          </cell>
          <cell r="E201">
            <v>26000</v>
          </cell>
          <cell r="F201">
            <v>16334478</v>
          </cell>
        </row>
        <row r="202">
          <cell r="D202">
            <v>33052265</v>
          </cell>
          <cell r="E202">
            <v>119000</v>
          </cell>
          <cell r="F202">
            <v>33171265</v>
          </cell>
        </row>
        <row r="203">
          <cell r="D203">
            <v>1453617</v>
          </cell>
          <cell r="E203">
            <v>0</v>
          </cell>
          <cell r="F203">
            <v>1453617</v>
          </cell>
        </row>
        <row r="204">
          <cell r="D204">
            <v>2822548</v>
          </cell>
          <cell r="E204">
            <v>0</v>
          </cell>
          <cell r="F204">
            <v>2822548</v>
          </cell>
        </row>
        <row r="205">
          <cell r="D205">
            <v>37328430</v>
          </cell>
          <cell r="E205">
            <v>119000</v>
          </cell>
          <cell r="F205">
            <v>37447430</v>
          </cell>
        </row>
        <row r="206">
          <cell r="D206">
            <v>2556778</v>
          </cell>
          <cell r="E206">
            <v>-51276</v>
          </cell>
          <cell r="F206">
            <v>2505502</v>
          </cell>
        </row>
        <row r="207">
          <cell r="D207">
            <v>0</v>
          </cell>
          <cell r="E207">
            <v>314055</v>
          </cell>
          <cell r="F207">
            <v>314055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2556778</v>
          </cell>
          <cell r="E209">
            <v>262779</v>
          </cell>
          <cell r="F209">
            <v>2819557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114482772</v>
          </cell>
          <cell r="E211">
            <v>23647</v>
          </cell>
          <cell r="F211">
            <v>114506419</v>
          </cell>
        </row>
        <row r="212">
          <cell r="D212">
            <v>70145902</v>
          </cell>
          <cell r="E212">
            <v>2063766</v>
          </cell>
          <cell r="F212">
            <v>72209668</v>
          </cell>
        </row>
        <row r="213">
          <cell r="D213">
            <v>184628674</v>
          </cell>
          <cell r="E213">
            <v>2087413</v>
          </cell>
          <cell r="F213">
            <v>186716087</v>
          </cell>
        </row>
        <row r="214">
          <cell r="D214">
            <v>82906</v>
          </cell>
          <cell r="E214">
            <v>0</v>
          </cell>
          <cell r="F214">
            <v>82906</v>
          </cell>
        </row>
        <row r="215">
          <cell r="D215">
            <v>617856</v>
          </cell>
          <cell r="E215">
            <v>0</v>
          </cell>
          <cell r="F215">
            <v>617856</v>
          </cell>
        </row>
        <row r="216">
          <cell r="D216">
            <v>4040901</v>
          </cell>
          <cell r="E216">
            <v>0</v>
          </cell>
          <cell r="F216">
            <v>4040901</v>
          </cell>
        </row>
        <row r="217">
          <cell r="D217">
            <v>955216</v>
          </cell>
          <cell r="E217">
            <v>31749</v>
          </cell>
          <cell r="F217">
            <v>986965</v>
          </cell>
        </row>
        <row r="218">
          <cell r="D218">
            <v>18956064</v>
          </cell>
          <cell r="E218">
            <v>0</v>
          </cell>
          <cell r="F218">
            <v>18956064</v>
          </cell>
        </row>
        <row r="219">
          <cell r="D219">
            <v>1902877</v>
          </cell>
          <cell r="E219">
            <v>0</v>
          </cell>
          <cell r="F219">
            <v>1902877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3613749</v>
          </cell>
          <cell r="E221">
            <v>0</v>
          </cell>
          <cell r="F221">
            <v>3613749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101593</v>
          </cell>
          <cell r="F223">
            <v>101593</v>
          </cell>
        </row>
        <row r="224">
          <cell r="D224">
            <v>24472690</v>
          </cell>
          <cell r="E224">
            <v>101593</v>
          </cell>
          <cell r="F224">
            <v>24574283</v>
          </cell>
        </row>
        <row r="225">
          <cell r="D225">
            <v>30169569</v>
          </cell>
          <cell r="E225">
            <v>133342</v>
          </cell>
          <cell r="F225">
            <v>30302911</v>
          </cell>
        </row>
        <row r="226">
          <cell r="D226">
            <v>154459105</v>
          </cell>
          <cell r="E226">
            <v>1954071</v>
          </cell>
          <cell r="F226">
            <v>156413176</v>
          </cell>
        </row>
        <row r="227">
          <cell r="D227">
            <v>1511595</v>
          </cell>
          <cell r="E227">
            <v>16108380</v>
          </cell>
          <cell r="F227">
            <v>17619975</v>
          </cell>
        </row>
        <row r="228">
          <cell r="D228">
            <v>155970700</v>
          </cell>
          <cell r="E228">
            <v>18062451</v>
          </cell>
          <cell r="F228">
            <v>174033151</v>
          </cell>
        </row>
        <row r="229">
          <cell r="D229">
            <v>48359043</v>
          </cell>
          <cell r="E229">
            <v>1037010</v>
          </cell>
          <cell r="F229">
            <v>49396053</v>
          </cell>
        </row>
        <row r="230">
          <cell r="D230">
            <v>16326479</v>
          </cell>
          <cell r="E230">
            <v>351975</v>
          </cell>
          <cell r="F230">
            <v>16678454</v>
          </cell>
        </row>
        <row r="231">
          <cell r="D231">
            <v>81915856</v>
          </cell>
          <cell r="E231">
            <v>13733287</v>
          </cell>
          <cell r="F231">
            <v>95649143</v>
          </cell>
        </row>
        <row r="232">
          <cell r="D232">
            <v>146601378</v>
          </cell>
          <cell r="E232">
            <v>15122272</v>
          </cell>
          <cell r="F232">
            <v>161723650</v>
          </cell>
        </row>
        <row r="233">
          <cell r="D233">
            <v>3397790</v>
          </cell>
          <cell r="E233">
            <v>0</v>
          </cell>
          <cell r="F233">
            <v>3397790</v>
          </cell>
        </row>
        <row r="234">
          <cell r="D234">
            <v>11157287</v>
          </cell>
          <cell r="E234">
            <v>0</v>
          </cell>
          <cell r="F234">
            <v>11157287</v>
          </cell>
        </row>
        <row r="235">
          <cell r="D235">
            <v>161156455</v>
          </cell>
          <cell r="E235">
            <v>15122272</v>
          </cell>
          <cell r="F235">
            <v>176278727</v>
          </cell>
        </row>
        <row r="236">
          <cell r="D236">
            <v>-5185755</v>
          </cell>
          <cell r="E236">
            <v>2940179</v>
          </cell>
          <cell r="F236">
            <v>-2245576</v>
          </cell>
        </row>
        <row r="237">
          <cell r="D237">
            <v>0</v>
          </cell>
          <cell r="E237">
            <v>5362237</v>
          </cell>
          <cell r="F237">
            <v>5362237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-5185755</v>
          </cell>
          <cell r="E239">
            <v>8302416</v>
          </cell>
          <cell r="F239">
            <v>3116661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2395817</v>
          </cell>
          <cell r="E241">
            <v>0</v>
          </cell>
          <cell r="F241">
            <v>2395817</v>
          </cell>
        </row>
        <row r="242">
          <cell r="D242">
            <v>2035541</v>
          </cell>
          <cell r="E242">
            <v>245407</v>
          </cell>
          <cell r="F242">
            <v>2280948</v>
          </cell>
        </row>
        <row r="243">
          <cell r="D243">
            <v>4431358</v>
          </cell>
          <cell r="E243">
            <v>245407</v>
          </cell>
          <cell r="F243">
            <v>4676765</v>
          </cell>
        </row>
        <row r="244">
          <cell r="D244">
            <v>62182</v>
          </cell>
          <cell r="E244">
            <v>0</v>
          </cell>
          <cell r="F244">
            <v>62182</v>
          </cell>
        </row>
        <row r="245">
          <cell r="D245">
            <v>107151</v>
          </cell>
          <cell r="E245">
            <v>0</v>
          </cell>
          <cell r="F245">
            <v>107151</v>
          </cell>
        </row>
        <row r="246">
          <cell r="D246">
            <v>52831</v>
          </cell>
          <cell r="E246">
            <v>5466</v>
          </cell>
          <cell r="F246">
            <v>58297</v>
          </cell>
        </row>
        <row r="247">
          <cell r="D247">
            <v>91038</v>
          </cell>
          <cell r="E247">
            <v>5602</v>
          </cell>
          <cell r="F247">
            <v>96640</v>
          </cell>
        </row>
        <row r="248">
          <cell r="D248">
            <v>166604</v>
          </cell>
          <cell r="E248">
            <v>0</v>
          </cell>
          <cell r="F248">
            <v>166604</v>
          </cell>
        </row>
        <row r="249">
          <cell r="D249">
            <v>-18994</v>
          </cell>
          <cell r="E249">
            <v>0</v>
          </cell>
          <cell r="F249">
            <v>-18994</v>
          </cell>
        </row>
        <row r="250">
          <cell r="D250">
            <v>-63237</v>
          </cell>
          <cell r="E250">
            <v>0</v>
          </cell>
          <cell r="F250">
            <v>-63237</v>
          </cell>
        </row>
        <row r="251">
          <cell r="D251">
            <v>141551</v>
          </cell>
          <cell r="E251">
            <v>0</v>
          </cell>
          <cell r="F251">
            <v>141551</v>
          </cell>
        </row>
        <row r="252">
          <cell r="D252">
            <v>-16137</v>
          </cell>
          <cell r="E252">
            <v>5676</v>
          </cell>
          <cell r="F252">
            <v>-10461</v>
          </cell>
        </row>
        <row r="253">
          <cell r="D253">
            <v>-53728</v>
          </cell>
          <cell r="E253">
            <v>137459</v>
          </cell>
          <cell r="F253">
            <v>83731</v>
          </cell>
        </row>
        <row r="254">
          <cell r="D254">
            <v>156059</v>
          </cell>
          <cell r="E254">
            <v>143135</v>
          </cell>
          <cell r="F254">
            <v>299194</v>
          </cell>
        </row>
        <row r="255">
          <cell r="D255">
            <v>469261</v>
          </cell>
          <cell r="E255">
            <v>154203</v>
          </cell>
          <cell r="F255">
            <v>623464</v>
          </cell>
        </row>
        <row r="256">
          <cell r="D256">
            <v>3962097</v>
          </cell>
          <cell r="E256">
            <v>91204</v>
          </cell>
          <cell r="F256">
            <v>4053301</v>
          </cell>
        </row>
        <row r="257">
          <cell r="D257">
            <v>8937</v>
          </cell>
          <cell r="E257">
            <v>-15</v>
          </cell>
          <cell r="F257">
            <v>8922</v>
          </cell>
        </row>
        <row r="258">
          <cell r="D258">
            <v>3971034</v>
          </cell>
          <cell r="E258">
            <v>91189</v>
          </cell>
          <cell r="F258">
            <v>4062223</v>
          </cell>
        </row>
        <row r="259">
          <cell r="D259">
            <v>1313636</v>
          </cell>
          <cell r="E259">
            <v>169402</v>
          </cell>
          <cell r="F259">
            <v>1483038</v>
          </cell>
        </row>
        <row r="260">
          <cell r="D260">
            <v>275311</v>
          </cell>
          <cell r="E260">
            <v>35503</v>
          </cell>
          <cell r="F260">
            <v>310814</v>
          </cell>
        </row>
        <row r="261">
          <cell r="D261">
            <v>1019942</v>
          </cell>
          <cell r="E261">
            <v>30853</v>
          </cell>
          <cell r="F261">
            <v>1050795</v>
          </cell>
        </row>
        <row r="262">
          <cell r="D262">
            <v>2608889</v>
          </cell>
          <cell r="E262">
            <v>235758</v>
          </cell>
          <cell r="F262">
            <v>2844647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198981</v>
          </cell>
          <cell r="E264">
            <v>8632</v>
          </cell>
          <cell r="F264">
            <v>207613</v>
          </cell>
        </row>
        <row r="265">
          <cell r="D265">
            <v>2837228</v>
          </cell>
          <cell r="E265">
            <v>244390</v>
          </cell>
          <cell r="F265">
            <v>3081618</v>
          </cell>
        </row>
        <row r="266">
          <cell r="D266">
            <v>1133806</v>
          </cell>
          <cell r="E266">
            <v>-153201</v>
          </cell>
          <cell r="F266">
            <v>980605</v>
          </cell>
        </row>
        <row r="267">
          <cell r="D267">
            <v>0</v>
          </cell>
          <cell r="E267">
            <v>3335</v>
          </cell>
          <cell r="F267">
            <v>3335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1133806</v>
          </cell>
          <cell r="E269">
            <v>-149866</v>
          </cell>
          <cell r="F269">
            <v>983940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17579097</v>
          </cell>
          <cell r="E271">
            <v>0</v>
          </cell>
          <cell r="F271">
            <v>17579097</v>
          </cell>
        </row>
        <row r="272">
          <cell r="D272">
            <v>15313902</v>
          </cell>
          <cell r="E272">
            <v>16667100</v>
          </cell>
          <cell r="F272">
            <v>31981002</v>
          </cell>
        </row>
        <row r="273">
          <cell r="D273">
            <v>32892999</v>
          </cell>
          <cell r="E273">
            <v>16667100</v>
          </cell>
          <cell r="F273">
            <v>49560099</v>
          </cell>
        </row>
        <row r="274">
          <cell r="D274">
            <v>418856</v>
          </cell>
          <cell r="E274">
            <v>0</v>
          </cell>
          <cell r="F274">
            <v>418856</v>
          </cell>
        </row>
        <row r="275">
          <cell r="D275">
            <v>930338</v>
          </cell>
          <cell r="E275">
            <v>0</v>
          </cell>
          <cell r="F275">
            <v>930338</v>
          </cell>
        </row>
        <row r="276">
          <cell r="D276">
            <v>364883</v>
          </cell>
          <cell r="E276">
            <v>77410</v>
          </cell>
          <cell r="F276">
            <v>442293</v>
          </cell>
        </row>
        <row r="277">
          <cell r="D277">
            <v>810457</v>
          </cell>
          <cell r="E277">
            <v>506637</v>
          </cell>
          <cell r="F277">
            <v>1317094</v>
          </cell>
        </row>
        <row r="278">
          <cell r="D278">
            <v>1074131</v>
          </cell>
          <cell r="E278">
            <v>0</v>
          </cell>
          <cell r="F278">
            <v>1074131</v>
          </cell>
        </row>
        <row r="279">
          <cell r="D279">
            <v>367122</v>
          </cell>
          <cell r="E279">
            <v>0</v>
          </cell>
          <cell r="F279">
            <v>367122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935722</v>
          </cell>
          <cell r="E281">
            <v>0</v>
          </cell>
          <cell r="F281">
            <v>935722</v>
          </cell>
        </row>
        <row r="282">
          <cell r="D282">
            <v>319816</v>
          </cell>
          <cell r="E282">
            <v>595109</v>
          </cell>
          <cell r="F282">
            <v>914925</v>
          </cell>
        </row>
        <row r="283">
          <cell r="D283">
            <v>0</v>
          </cell>
          <cell r="E283">
            <v>7551738</v>
          </cell>
          <cell r="F283">
            <v>7551738</v>
          </cell>
        </row>
        <row r="284">
          <cell r="D284">
            <v>2696791</v>
          </cell>
          <cell r="E284">
            <v>8146847</v>
          </cell>
          <cell r="F284">
            <v>10843638</v>
          </cell>
        </row>
        <row r="285">
          <cell r="D285">
            <v>5221325</v>
          </cell>
          <cell r="E285">
            <v>8730894</v>
          </cell>
          <cell r="F285">
            <v>13952219</v>
          </cell>
        </row>
        <row r="286">
          <cell r="D286">
            <v>27671674</v>
          </cell>
          <cell r="E286">
            <v>7936206</v>
          </cell>
          <cell r="F286">
            <v>35607880</v>
          </cell>
        </row>
        <row r="287">
          <cell r="D287">
            <v>465489</v>
          </cell>
          <cell r="E287">
            <v>494440</v>
          </cell>
          <cell r="F287">
            <v>959929</v>
          </cell>
        </row>
        <row r="288">
          <cell r="D288">
            <v>28137163</v>
          </cell>
          <cell r="E288">
            <v>8430646</v>
          </cell>
          <cell r="F288">
            <v>36567809</v>
          </cell>
        </row>
        <row r="289">
          <cell r="D289">
            <v>10056348</v>
          </cell>
          <cell r="E289">
            <v>7798287</v>
          </cell>
          <cell r="F289">
            <v>17854635</v>
          </cell>
        </row>
        <row r="290">
          <cell r="D290">
            <v>1379000</v>
          </cell>
          <cell r="E290">
            <v>818282</v>
          </cell>
          <cell r="F290">
            <v>2197282</v>
          </cell>
        </row>
        <row r="291">
          <cell r="D291">
            <v>11210386</v>
          </cell>
          <cell r="E291">
            <v>2135325</v>
          </cell>
          <cell r="F291">
            <v>13345711</v>
          </cell>
        </row>
        <row r="292">
          <cell r="D292">
            <v>22645734</v>
          </cell>
          <cell r="E292">
            <v>10751894</v>
          </cell>
          <cell r="F292">
            <v>33397628</v>
          </cell>
        </row>
        <row r="293">
          <cell r="D293">
            <v>199855</v>
          </cell>
          <cell r="E293">
            <v>0</v>
          </cell>
          <cell r="F293">
            <v>199855</v>
          </cell>
        </row>
        <row r="294">
          <cell r="D294">
            <v>1341629</v>
          </cell>
          <cell r="E294">
            <v>76729</v>
          </cell>
          <cell r="F294">
            <v>1418358</v>
          </cell>
        </row>
        <row r="295">
          <cell r="D295">
            <v>24187218</v>
          </cell>
          <cell r="E295">
            <v>10828623</v>
          </cell>
          <cell r="F295">
            <v>35015841</v>
          </cell>
        </row>
        <row r="296">
          <cell r="D296">
            <v>3949945</v>
          </cell>
          <cell r="E296">
            <v>-2397977</v>
          </cell>
          <cell r="F296">
            <v>1551968</v>
          </cell>
        </row>
        <row r="297">
          <cell r="D297">
            <v>0</v>
          </cell>
          <cell r="E297">
            <v>5128739</v>
          </cell>
          <cell r="F297">
            <v>5128739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3949945</v>
          </cell>
          <cell r="E299">
            <v>2730762</v>
          </cell>
          <cell r="F299">
            <v>6680707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37853694</v>
          </cell>
          <cell r="E301">
            <v>0</v>
          </cell>
          <cell r="F301">
            <v>37853694</v>
          </cell>
        </row>
        <row r="302">
          <cell r="D302">
            <v>23547661</v>
          </cell>
          <cell r="E302">
            <v>17278990</v>
          </cell>
          <cell r="F302">
            <v>40826651</v>
          </cell>
        </row>
        <row r="303">
          <cell r="D303">
            <v>61401355</v>
          </cell>
          <cell r="E303">
            <v>17278990</v>
          </cell>
          <cell r="F303">
            <v>78680345</v>
          </cell>
        </row>
        <row r="304">
          <cell r="D304">
            <v>-67841</v>
          </cell>
          <cell r="E304">
            <v>0</v>
          </cell>
          <cell r="F304">
            <v>-67841</v>
          </cell>
        </row>
        <row r="305">
          <cell r="D305">
            <v>1029784</v>
          </cell>
          <cell r="E305">
            <v>0</v>
          </cell>
          <cell r="F305">
            <v>1029784</v>
          </cell>
        </row>
        <row r="306">
          <cell r="D306">
            <v>482032</v>
          </cell>
          <cell r="E306">
            <v>0</v>
          </cell>
          <cell r="F306">
            <v>482032</v>
          </cell>
        </row>
        <row r="307">
          <cell r="D307">
            <v>1839108</v>
          </cell>
          <cell r="E307">
            <v>466000</v>
          </cell>
          <cell r="F307">
            <v>2305108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577975</v>
          </cell>
          <cell r="E309">
            <v>0</v>
          </cell>
          <cell r="F309">
            <v>577975</v>
          </cell>
        </row>
        <row r="310">
          <cell r="D310">
            <v>5160263</v>
          </cell>
          <cell r="E310">
            <v>0</v>
          </cell>
          <cell r="F310">
            <v>5160263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650585</v>
          </cell>
          <cell r="E312">
            <v>0</v>
          </cell>
          <cell r="F312">
            <v>650585</v>
          </cell>
        </row>
        <row r="313">
          <cell r="D313">
            <v>1720088</v>
          </cell>
          <cell r="E313">
            <v>9401752</v>
          </cell>
          <cell r="F313">
            <v>11121840</v>
          </cell>
        </row>
        <row r="314">
          <cell r="D314">
            <v>8108911</v>
          </cell>
          <cell r="E314">
            <v>9401752</v>
          </cell>
          <cell r="F314">
            <v>17510663</v>
          </cell>
        </row>
        <row r="315">
          <cell r="D315">
            <v>11391994</v>
          </cell>
          <cell r="E315">
            <v>9867752</v>
          </cell>
          <cell r="F315">
            <v>21259746</v>
          </cell>
        </row>
        <row r="316">
          <cell r="D316">
            <v>50009361</v>
          </cell>
          <cell r="E316">
            <v>7411238</v>
          </cell>
          <cell r="F316">
            <v>57420599</v>
          </cell>
        </row>
        <row r="317">
          <cell r="D317">
            <v>607612</v>
          </cell>
          <cell r="E317">
            <v>3691964</v>
          </cell>
          <cell r="F317">
            <v>4299576</v>
          </cell>
        </row>
        <row r="318">
          <cell r="D318">
            <v>50616973</v>
          </cell>
          <cell r="E318">
            <v>11103202</v>
          </cell>
          <cell r="F318">
            <v>61720175</v>
          </cell>
        </row>
        <row r="319">
          <cell r="D319">
            <v>15359789</v>
          </cell>
          <cell r="E319">
            <v>6729192</v>
          </cell>
          <cell r="F319">
            <v>22088981</v>
          </cell>
        </row>
        <row r="320">
          <cell r="D320">
            <v>4304480</v>
          </cell>
          <cell r="E320">
            <v>792608</v>
          </cell>
          <cell r="F320">
            <v>5097088</v>
          </cell>
        </row>
        <row r="321">
          <cell r="D321">
            <v>23079103</v>
          </cell>
          <cell r="E321">
            <v>5495272</v>
          </cell>
          <cell r="F321">
            <v>28574375</v>
          </cell>
        </row>
        <row r="322">
          <cell r="D322">
            <v>42743372</v>
          </cell>
          <cell r="E322">
            <v>13017072</v>
          </cell>
          <cell r="F322">
            <v>55760444</v>
          </cell>
        </row>
        <row r="323">
          <cell r="D323">
            <v>1018208</v>
          </cell>
          <cell r="E323">
            <v>0</v>
          </cell>
          <cell r="F323">
            <v>1018208</v>
          </cell>
        </row>
        <row r="324">
          <cell r="D324">
            <v>2664277</v>
          </cell>
          <cell r="E324">
            <v>0</v>
          </cell>
          <cell r="F324">
            <v>2664277</v>
          </cell>
        </row>
        <row r="325">
          <cell r="D325">
            <v>46425857</v>
          </cell>
          <cell r="E325">
            <v>13017072</v>
          </cell>
          <cell r="F325">
            <v>59442929</v>
          </cell>
        </row>
        <row r="326">
          <cell r="D326">
            <v>4191116</v>
          </cell>
          <cell r="E326">
            <v>-1913870</v>
          </cell>
          <cell r="F326">
            <v>2277246</v>
          </cell>
        </row>
        <row r="327">
          <cell r="D327">
            <v>0</v>
          </cell>
          <cell r="E327">
            <v>385000</v>
          </cell>
          <cell r="F327">
            <v>385000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4191116</v>
          </cell>
          <cell r="E329">
            <v>-1528870</v>
          </cell>
          <cell r="F329">
            <v>2662246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5243118</v>
          </cell>
          <cell r="E331">
            <v>0</v>
          </cell>
          <cell r="F331">
            <v>5243118</v>
          </cell>
        </row>
        <row r="332">
          <cell r="D332">
            <v>4454786</v>
          </cell>
          <cell r="E332">
            <v>2130998</v>
          </cell>
          <cell r="F332">
            <v>6585784</v>
          </cell>
        </row>
        <row r="333">
          <cell r="D333">
            <v>9697904</v>
          </cell>
          <cell r="E333">
            <v>2130998</v>
          </cell>
          <cell r="F333">
            <v>11828902</v>
          </cell>
        </row>
        <row r="334">
          <cell r="D334">
            <v>-66380</v>
          </cell>
          <cell r="E334">
            <v>0</v>
          </cell>
          <cell r="F334">
            <v>-66380</v>
          </cell>
        </row>
        <row r="335">
          <cell r="D335">
            <v>-21267</v>
          </cell>
          <cell r="E335">
            <v>0</v>
          </cell>
          <cell r="F335">
            <v>-21267</v>
          </cell>
        </row>
        <row r="336">
          <cell r="D336">
            <v>69347</v>
          </cell>
          <cell r="E336">
            <v>18963</v>
          </cell>
          <cell r="F336">
            <v>88310</v>
          </cell>
        </row>
        <row r="337">
          <cell r="D337">
            <v>-17047</v>
          </cell>
          <cell r="E337">
            <v>113409</v>
          </cell>
          <cell r="F337">
            <v>96362</v>
          </cell>
        </row>
        <row r="338">
          <cell r="D338">
            <v>453713</v>
          </cell>
          <cell r="E338">
            <v>0</v>
          </cell>
          <cell r="F338">
            <v>453713</v>
          </cell>
        </row>
        <row r="339">
          <cell r="D339">
            <v>896429</v>
          </cell>
          <cell r="E339">
            <v>0</v>
          </cell>
          <cell r="F339">
            <v>896429</v>
          </cell>
        </row>
        <row r="340">
          <cell r="D340">
            <v>409789</v>
          </cell>
          <cell r="E340">
            <v>0</v>
          </cell>
          <cell r="F340">
            <v>409789</v>
          </cell>
        </row>
        <row r="341">
          <cell r="D341">
            <v>211295</v>
          </cell>
          <cell r="E341">
            <v>0</v>
          </cell>
          <cell r="F341">
            <v>211295</v>
          </cell>
        </row>
        <row r="342">
          <cell r="D342">
            <v>0</v>
          </cell>
          <cell r="E342">
            <v>59634</v>
          </cell>
          <cell r="F342">
            <v>59634</v>
          </cell>
        </row>
        <row r="343">
          <cell r="D343">
            <v>-300004</v>
          </cell>
          <cell r="E343">
            <v>758440</v>
          </cell>
          <cell r="F343">
            <v>458436</v>
          </cell>
        </row>
        <row r="344">
          <cell r="D344">
            <v>1671222</v>
          </cell>
          <cell r="E344">
            <v>818074</v>
          </cell>
          <cell r="F344">
            <v>2489296</v>
          </cell>
        </row>
        <row r="345">
          <cell r="D345">
            <v>1635875</v>
          </cell>
          <cell r="E345">
            <v>950446</v>
          </cell>
          <cell r="F345">
            <v>2586321</v>
          </cell>
        </row>
        <row r="346">
          <cell r="D346">
            <v>8062029</v>
          </cell>
          <cell r="E346">
            <v>1180552</v>
          </cell>
          <cell r="F346">
            <v>9242581</v>
          </cell>
        </row>
        <row r="347">
          <cell r="D347">
            <v>95137</v>
          </cell>
          <cell r="E347">
            <v>385089</v>
          </cell>
          <cell r="F347">
            <v>480226</v>
          </cell>
        </row>
        <row r="348">
          <cell r="D348">
            <v>8157166</v>
          </cell>
          <cell r="E348">
            <v>1565641</v>
          </cell>
          <cell r="F348">
            <v>9722807</v>
          </cell>
        </row>
        <row r="349">
          <cell r="D349">
            <v>3081221</v>
          </cell>
          <cell r="E349">
            <v>772906</v>
          </cell>
          <cell r="F349">
            <v>3854127</v>
          </cell>
        </row>
        <row r="350">
          <cell r="D350">
            <v>815900</v>
          </cell>
          <cell r="E350">
            <v>140692</v>
          </cell>
          <cell r="F350">
            <v>956592</v>
          </cell>
        </row>
        <row r="351">
          <cell r="D351">
            <v>3174546</v>
          </cell>
          <cell r="E351">
            <v>957697</v>
          </cell>
          <cell r="F351">
            <v>4132243</v>
          </cell>
        </row>
        <row r="352">
          <cell r="D352">
            <v>7071667</v>
          </cell>
          <cell r="E352">
            <v>1871295</v>
          </cell>
          <cell r="F352">
            <v>8942962</v>
          </cell>
        </row>
        <row r="353">
          <cell r="D353">
            <v>121176</v>
          </cell>
          <cell r="E353">
            <v>0</v>
          </cell>
          <cell r="F353">
            <v>121176</v>
          </cell>
        </row>
        <row r="354">
          <cell r="D354">
            <v>477617</v>
          </cell>
          <cell r="E354">
            <v>1</v>
          </cell>
          <cell r="F354">
            <v>477618</v>
          </cell>
        </row>
        <row r="355">
          <cell r="D355">
            <v>7670460</v>
          </cell>
          <cell r="E355">
            <v>1871296</v>
          </cell>
          <cell r="F355">
            <v>9541756</v>
          </cell>
        </row>
        <row r="356">
          <cell r="D356">
            <v>486706</v>
          </cell>
          <cell r="E356">
            <v>-305655</v>
          </cell>
          <cell r="F356">
            <v>181051</v>
          </cell>
        </row>
        <row r="357">
          <cell r="D357">
            <v>0</v>
          </cell>
          <cell r="E357">
            <v>42027</v>
          </cell>
          <cell r="F357">
            <v>42027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486706</v>
          </cell>
          <cell r="E359">
            <v>-263628</v>
          </cell>
          <cell r="F359">
            <v>223078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25165211</v>
          </cell>
          <cell r="E361">
            <v>4079172</v>
          </cell>
          <cell r="F361">
            <v>29244383</v>
          </cell>
        </row>
        <row r="362">
          <cell r="D362">
            <v>17553328</v>
          </cell>
          <cell r="E362">
            <v>10475915</v>
          </cell>
          <cell r="F362">
            <v>28029243</v>
          </cell>
        </row>
        <row r="363">
          <cell r="D363">
            <v>42718539</v>
          </cell>
          <cell r="E363">
            <v>14555087</v>
          </cell>
          <cell r="F363">
            <v>57273626</v>
          </cell>
        </row>
        <row r="364">
          <cell r="D364">
            <v>2954</v>
          </cell>
          <cell r="E364">
            <v>0</v>
          </cell>
          <cell r="F364">
            <v>2954</v>
          </cell>
        </row>
        <row r="365">
          <cell r="D365">
            <v>567711</v>
          </cell>
          <cell r="E365">
            <v>176407</v>
          </cell>
          <cell r="F365">
            <v>744118</v>
          </cell>
        </row>
        <row r="366">
          <cell r="D366">
            <v>162406</v>
          </cell>
          <cell r="E366">
            <v>0</v>
          </cell>
          <cell r="F366">
            <v>162406</v>
          </cell>
        </row>
        <row r="367">
          <cell r="D367">
            <v>943208</v>
          </cell>
          <cell r="E367">
            <v>567069</v>
          </cell>
          <cell r="F367">
            <v>1510277</v>
          </cell>
        </row>
        <row r="368">
          <cell r="D368">
            <v>1790447</v>
          </cell>
          <cell r="E368">
            <v>0</v>
          </cell>
          <cell r="F368">
            <v>1790447</v>
          </cell>
        </row>
        <row r="369">
          <cell r="D369">
            <v>502037</v>
          </cell>
          <cell r="E369">
            <v>0</v>
          </cell>
          <cell r="F369">
            <v>502037</v>
          </cell>
        </row>
        <row r="370">
          <cell r="D370">
            <v>1386029</v>
          </cell>
          <cell r="E370">
            <v>2026321</v>
          </cell>
          <cell r="F370">
            <v>3412350</v>
          </cell>
        </row>
        <row r="371">
          <cell r="D371">
            <v>1594158</v>
          </cell>
          <cell r="E371">
            <v>0</v>
          </cell>
          <cell r="F371">
            <v>1594158</v>
          </cell>
        </row>
        <row r="372">
          <cell r="D372">
            <v>382181</v>
          </cell>
          <cell r="E372">
            <v>0</v>
          </cell>
          <cell r="F372">
            <v>382181</v>
          </cell>
        </row>
        <row r="373">
          <cell r="D373">
            <v>921042</v>
          </cell>
          <cell r="E373">
            <v>5419977</v>
          </cell>
          <cell r="F373">
            <v>6341019</v>
          </cell>
        </row>
        <row r="374">
          <cell r="D374">
            <v>6575894</v>
          </cell>
          <cell r="E374">
            <v>7446298</v>
          </cell>
          <cell r="F374">
            <v>14022192</v>
          </cell>
        </row>
        <row r="375">
          <cell r="D375">
            <v>8252173</v>
          </cell>
          <cell r="E375">
            <v>8189774</v>
          </cell>
          <cell r="F375">
            <v>16441947</v>
          </cell>
        </row>
        <row r="376">
          <cell r="D376">
            <v>34466366</v>
          </cell>
          <cell r="E376">
            <v>6365313</v>
          </cell>
          <cell r="F376">
            <v>40831679</v>
          </cell>
        </row>
        <row r="377">
          <cell r="D377">
            <v>-153976</v>
          </cell>
          <cell r="E377">
            <v>770536</v>
          </cell>
          <cell r="F377">
            <v>616560</v>
          </cell>
        </row>
        <row r="378">
          <cell r="D378">
            <v>34312390</v>
          </cell>
          <cell r="E378">
            <v>7135849</v>
          </cell>
          <cell r="F378">
            <v>41448239</v>
          </cell>
        </row>
        <row r="379">
          <cell r="D379">
            <v>13796683</v>
          </cell>
          <cell r="E379">
            <v>4889973</v>
          </cell>
          <cell r="F379">
            <v>18686656</v>
          </cell>
        </row>
        <row r="380">
          <cell r="D380">
            <v>2555773</v>
          </cell>
          <cell r="E380">
            <v>905845</v>
          </cell>
          <cell r="F380">
            <v>3461618</v>
          </cell>
        </row>
        <row r="381">
          <cell r="D381">
            <v>9997569</v>
          </cell>
          <cell r="E381">
            <v>3037331</v>
          </cell>
          <cell r="F381">
            <v>13034900</v>
          </cell>
        </row>
        <row r="382">
          <cell r="D382">
            <v>26350025</v>
          </cell>
          <cell r="E382">
            <v>8833149</v>
          </cell>
          <cell r="F382">
            <v>35183174</v>
          </cell>
        </row>
        <row r="383">
          <cell r="D383">
            <v>640223</v>
          </cell>
          <cell r="E383">
            <v>20793</v>
          </cell>
          <cell r="F383">
            <v>661016</v>
          </cell>
        </row>
        <row r="384">
          <cell r="D384">
            <v>1851212</v>
          </cell>
          <cell r="E384">
            <v>55823</v>
          </cell>
          <cell r="F384">
            <v>1907035</v>
          </cell>
        </row>
        <row r="385">
          <cell r="D385">
            <v>28841460</v>
          </cell>
          <cell r="E385">
            <v>8909765</v>
          </cell>
          <cell r="F385">
            <v>37751225</v>
          </cell>
        </row>
        <row r="386">
          <cell r="D386">
            <v>5470930</v>
          </cell>
          <cell r="E386">
            <v>-1773916</v>
          </cell>
          <cell r="F386">
            <v>3697014</v>
          </cell>
        </row>
        <row r="387">
          <cell r="D387">
            <v>0</v>
          </cell>
          <cell r="E387">
            <v>13942</v>
          </cell>
          <cell r="F387">
            <v>13942</v>
          </cell>
        </row>
        <row r="388">
          <cell r="D388">
            <v>0</v>
          </cell>
          <cell r="E388">
            <v>16864</v>
          </cell>
          <cell r="F388">
            <v>16864</v>
          </cell>
        </row>
        <row r="389">
          <cell r="D389">
            <v>5470930</v>
          </cell>
          <cell r="E389">
            <v>-1776838</v>
          </cell>
          <cell r="F389">
            <v>3694092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12600619</v>
          </cell>
          <cell r="E391">
            <v>886922</v>
          </cell>
          <cell r="F391">
            <v>13487541</v>
          </cell>
        </row>
        <row r="392">
          <cell r="D392">
            <v>8172016</v>
          </cell>
          <cell r="E392">
            <v>515987</v>
          </cell>
          <cell r="F392">
            <v>8688003</v>
          </cell>
        </row>
        <row r="393">
          <cell r="D393">
            <v>20772635</v>
          </cell>
          <cell r="E393">
            <v>1402909</v>
          </cell>
          <cell r="F393">
            <v>22175544</v>
          </cell>
        </row>
        <row r="394">
          <cell r="D394">
            <v>859065</v>
          </cell>
          <cell r="E394">
            <v>0</v>
          </cell>
          <cell r="F394">
            <v>859065</v>
          </cell>
        </row>
        <row r="395">
          <cell r="D395">
            <v>658484</v>
          </cell>
          <cell r="E395">
            <v>0</v>
          </cell>
          <cell r="F395">
            <v>658484</v>
          </cell>
        </row>
        <row r="396">
          <cell r="D396">
            <v>557138</v>
          </cell>
          <cell r="E396">
            <v>0</v>
          </cell>
          <cell r="F396">
            <v>557138</v>
          </cell>
        </row>
        <row r="397">
          <cell r="D397">
            <v>427054</v>
          </cell>
          <cell r="E397">
            <v>937</v>
          </cell>
          <cell r="F397">
            <v>427991</v>
          </cell>
        </row>
        <row r="398">
          <cell r="D398">
            <v>679233</v>
          </cell>
          <cell r="E398">
            <v>0</v>
          </cell>
          <cell r="F398">
            <v>679233</v>
          </cell>
        </row>
        <row r="399">
          <cell r="D399">
            <v>358612</v>
          </cell>
          <cell r="E399">
            <v>0</v>
          </cell>
          <cell r="F399">
            <v>358612</v>
          </cell>
        </row>
        <row r="400">
          <cell r="D400">
            <v>-479402</v>
          </cell>
          <cell r="E400">
            <v>0</v>
          </cell>
          <cell r="F400">
            <v>-479402</v>
          </cell>
        </row>
        <row r="401">
          <cell r="D401">
            <v>440510</v>
          </cell>
          <cell r="E401">
            <v>0</v>
          </cell>
          <cell r="F401">
            <v>440510</v>
          </cell>
        </row>
        <row r="402">
          <cell r="D402">
            <v>232575</v>
          </cell>
          <cell r="E402">
            <v>0</v>
          </cell>
          <cell r="F402">
            <v>232575</v>
          </cell>
        </row>
        <row r="403">
          <cell r="D403">
            <v>-170874</v>
          </cell>
          <cell r="E403">
            <v>-1</v>
          </cell>
          <cell r="F403">
            <v>-170875</v>
          </cell>
        </row>
        <row r="404">
          <cell r="D404">
            <v>1060654</v>
          </cell>
          <cell r="E404">
            <v>-1</v>
          </cell>
          <cell r="F404">
            <v>1060653</v>
          </cell>
        </row>
        <row r="405">
          <cell r="D405">
            <v>3562395</v>
          </cell>
          <cell r="E405">
            <v>936</v>
          </cell>
          <cell r="F405">
            <v>3563331</v>
          </cell>
        </row>
        <row r="406">
          <cell r="D406">
            <v>17210240</v>
          </cell>
          <cell r="E406">
            <v>1401973</v>
          </cell>
          <cell r="F406">
            <v>18612213</v>
          </cell>
        </row>
        <row r="407">
          <cell r="D407">
            <v>403141</v>
          </cell>
          <cell r="E407">
            <v>112339</v>
          </cell>
          <cell r="F407">
            <v>515480</v>
          </cell>
        </row>
        <row r="408">
          <cell r="D408">
            <v>17613381</v>
          </cell>
          <cell r="E408">
            <v>1514312</v>
          </cell>
          <cell r="F408">
            <v>19127693</v>
          </cell>
        </row>
        <row r="409">
          <cell r="D409">
            <v>7795628</v>
          </cell>
          <cell r="E409">
            <v>27185</v>
          </cell>
          <cell r="F409">
            <v>7822813</v>
          </cell>
        </row>
        <row r="410">
          <cell r="D410">
            <v>1613607</v>
          </cell>
          <cell r="E410">
            <v>5241</v>
          </cell>
          <cell r="F410">
            <v>1618848</v>
          </cell>
        </row>
        <row r="411">
          <cell r="D411">
            <v>8074838</v>
          </cell>
          <cell r="E411">
            <v>125962</v>
          </cell>
          <cell r="F411">
            <v>8200800</v>
          </cell>
        </row>
        <row r="412">
          <cell r="D412">
            <v>17484073</v>
          </cell>
          <cell r="E412">
            <v>158388</v>
          </cell>
          <cell r="F412">
            <v>17642461</v>
          </cell>
        </row>
        <row r="413">
          <cell r="D413">
            <v>172519</v>
          </cell>
          <cell r="E413">
            <v>-82</v>
          </cell>
          <cell r="F413">
            <v>172437</v>
          </cell>
        </row>
        <row r="414">
          <cell r="D414">
            <v>737374</v>
          </cell>
          <cell r="E414">
            <v>11693</v>
          </cell>
          <cell r="F414">
            <v>749067</v>
          </cell>
        </row>
        <row r="415">
          <cell r="D415">
            <v>18393966</v>
          </cell>
          <cell r="E415">
            <v>169999</v>
          </cell>
          <cell r="F415">
            <v>18563965</v>
          </cell>
        </row>
        <row r="416">
          <cell r="D416">
            <v>-780585</v>
          </cell>
          <cell r="E416">
            <v>1344313</v>
          </cell>
          <cell r="F416">
            <v>563728</v>
          </cell>
        </row>
        <row r="417">
          <cell r="D417">
            <v>0</v>
          </cell>
          <cell r="E417">
            <v>-100722</v>
          </cell>
          <cell r="F417">
            <v>-100722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-780585</v>
          </cell>
          <cell r="E419">
            <v>1243591</v>
          </cell>
          <cell r="F419">
            <v>463006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1846849</v>
          </cell>
          <cell r="E421">
            <v>255857</v>
          </cell>
          <cell r="F421">
            <v>2102706</v>
          </cell>
        </row>
        <row r="422">
          <cell r="D422">
            <v>2472130</v>
          </cell>
          <cell r="E422">
            <v>71722</v>
          </cell>
          <cell r="F422">
            <v>2543852</v>
          </cell>
        </row>
        <row r="423">
          <cell r="D423">
            <v>4318979</v>
          </cell>
          <cell r="E423">
            <v>327579</v>
          </cell>
          <cell r="F423">
            <v>4646558</v>
          </cell>
        </row>
        <row r="424">
          <cell r="D424">
            <v>94898</v>
          </cell>
          <cell r="E424">
            <v>0</v>
          </cell>
          <cell r="F424">
            <v>94898</v>
          </cell>
        </row>
        <row r="425">
          <cell r="D425">
            <v>20228</v>
          </cell>
          <cell r="E425">
            <v>0</v>
          </cell>
          <cell r="F425">
            <v>20228</v>
          </cell>
        </row>
        <row r="426">
          <cell r="D426">
            <v>161584</v>
          </cell>
          <cell r="E426">
            <v>49</v>
          </cell>
          <cell r="F426">
            <v>161633</v>
          </cell>
        </row>
        <row r="427">
          <cell r="D427">
            <v>62306</v>
          </cell>
          <cell r="E427">
            <v>228</v>
          </cell>
          <cell r="F427">
            <v>62534</v>
          </cell>
        </row>
        <row r="428">
          <cell r="D428">
            <v>104836</v>
          </cell>
          <cell r="E428">
            <v>0</v>
          </cell>
          <cell r="F428">
            <v>104836</v>
          </cell>
        </row>
        <row r="429">
          <cell r="D429">
            <v>15878</v>
          </cell>
          <cell r="E429">
            <v>562</v>
          </cell>
          <cell r="F429">
            <v>16440</v>
          </cell>
        </row>
        <row r="430">
          <cell r="D430">
            <v>12737</v>
          </cell>
          <cell r="E430">
            <v>95273</v>
          </cell>
          <cell r="F430">
            <v>108010</v>
          </cell>
        </row>
        <row r="431">
          <cell r="D431">
            <v>140331</v>
          </cell>
          <cell r="E431">
            <v>0</v>
          </cell>
          <cell r="F431">
            <v>140331</v>
          </cell>
        </row>
        <row r="432">
          <cell r="D432">
            <v>21253</v>
          </cell>
          <cell r="E432">
            <v>158</v>
          </cell>
          <cell r="F432">
            <v>21411</v>
          </cell>
        </row>
        <row r="433">
          <cell r="D433">
            <v>17050</v>
          </cell>
          <cell r="E433">
            <v>26707</v>
          </cell>
          <cell r="F433">
            <v>43757</v>
          </cell>
        </row>
        <row r="434">
          <cell r="D434">
            <v>312085</v>
          </cell>
          <cell r="E434">
            <v>122700</v>
          </cell>
          <cell r="F434">
            <v>434785</v>
          </cell>
        </row>
        <row r="435">
          <cell r="D435">
            <v>651101</v>
          </cell>
          <cell r="E435">
            <v>122977</v>
          </cell>
          <cell r="F435">
            <v>774078</v>
          </cell>
        </row>
        <row r="436">
          <cell r="D436">
            <v>3667878</v>
          </cell>
          <cell r="E436">
            <v>204602</v>
          </cell>
          <cell r="F436">
            <v>3872480</v>
          </cell>
        </row>
        <row r="437">
          <cell r="D437">
            <v>55487</v>
          </cell>
          <cell r="E437">
            <v>30968</v>
          </cell>
          <cell r="F437">
            <v>86455</v>
          </cell>
        </row>
        <row r="438">
          <cell r="D438">
            <v>3723365</v>
          </cell>
          <cell r="E438">
            <v>235570</v>
          </cell>
          <cell r="F438">
            <v>3958935</v>
          </cell>
        </row>
        <row r="439">
          <cell r="D439">
            <v>1228415</v>
          </cell>
          <cell r="E439">
            <v>112804</v>
          </cell>
          <cell r="F439">
            <v>1341219</v>
          </cell>
        </row>
        <row r="440">
          <cell r="D440">
            <v>397529</v>
          </cell>
          <cell r="E440">
            <v>42146</v>
          </cell>
          <cell r="F440">
            <v>439675</v>
          </cell>
        </row>
        <row r="441">
          <cell r="D441">
            <v>1087328</v>
          </cell>
          <cell r="E441">
            <v>82673</v>
          </cell>
          <cell r="F441">
            <v>1170001</v>
          </cell>
        </row>
        <row r="442">
          <cell r="D442">
            <v>2713272</v>
          </cell>
          <cell r="E442">
            <v>237623</v>
          </cell>
          <cell r="F442">
            <v>2950895</v>
          </cell>
        </row>
        <row r="443">
          <cell r="D443">
            <v>20679</v>
          </cell>
          <cell r="E443">
            <v>0</v>
          </cell>
          <cell r="F443">
            <v>20679</v>
          </cell>
        </row>
        <row r="444">
          <cell r="D444">
            <v>206741</v>
          </cell>
          <cell r="E444">
            <v>10304</v>
          </cell>
          <cell r="F444">
            <v>217045</v>
          </cell>
        </row>
        <row r="445">
          <cell r="D445">
            <v>2940692</v>
          </cell>
          <cell r="E445">
            <v>247927</v>
          </cell>
          <cell r="F445">
            <v>3188619</v>
          </cell>
        </row>
        <row r="446">
          <cell r="D446">
            <v>782673</v>
          </cell>
          <cell r="E446">
            <v>-12357</v>
          </cell>
          <cell r="F446">
            <v>770316</v>
          </cell>
        </row>
        <row r="447">
          <cell r="D447">
            <v>0</v>
          </cell>
          <cell r="E447">
            <v>-7281</v>
          </cell>
          <cell r="F447">
            <v>-7281</v>
          </cell>
        </row>
        <row r="448">
          <cell r="D448">
            <v>0</v>
          </cell>
          <cell r="E448">
            <v>10327</v>
          </cell>
          <cell r="F448">
            <v>10327</v>
          </cell>
        </row>
        <row r="449">
          <cell r="D449">
            <v>782673</v>
          </cell>
          <cell r="E449">
            <v>-29965</v>
          </cell>
          <cell r="F449">
            <v>752708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7627835</v>
          </cell>
          <cell r="E451">
            <v>765025</v>
          </cell>
          <cell r="F451">
            <v>8392860</v>
          </cell>
        </row>
        <row r="452">
          <cell r="D452">
            <v>7598705</v>
          </cell>
          <cell r="E452">
            <v>0</v>
          </cell>
          <cell r="F452">
            <v>7598705</v>
          </cell>
        </row>
        <row r="453">
          <cell r="D453">
            <v>15226540</v>
          </cell>
          <cell r="E453">
            <v>765025</v>
          </cell>
          <cell r="F453">
            <v>15991565</v>
          </cell>
        </row>
        <row r="454">
          <cell r="D454">
            <v>251184</v>
          </cell>
          <cell r="E454">
            <v>0</v>
          </cell>
          <cell r="F454">
            <v>251184</v>
          </cell>
        </row>
        <row r="455">
          <cell r="D455">
            <v>66001</v>
          </cell>
          <cell r="E455">
            <v>0</v>
          </cell>
          <cell r="F455">
            <v>66001</v>
          </cell>
        </row>
        <row r="456">
          <cell r="D456">
            <v>57257</v>
          </cell>
          <cell r="E456">
            <v>0</v>
          </cell>
          <cell r="F456">
            <v>57257</v>
          </cell>
        </row>
        <row r="457">
          <cell r="D457">
            <v>65749</v>
          </cell>
          <cell r="E457">
            <v>19125</v>
          </cell>
          <cell r="F457">
            <v>84874</v>
          </cell>
        </row>
        <row r="458">
          <cell r="D458">
            <v>902549</v>
          </cell>
          <cell r="E458">
            <v>0</v>
          </cell>
          <cell r="F458">
            <v>902549</v>
          </cell>
        </row>
        <row r="459">
          <cell r="D459">
            <v>21392</v>
          </cell>
          <cell r="E459">
            <v>0</v>
          </cell>
          <cell r="F459">
            <v>21392</v>
          </cell>
        </row>
        <row r="460">
          <cell r="D460">
            <v>240758</v>
          </cell>
          <cell r="E460">
            <v>382475</v>
          </cell>
          <cell r="F460">
            <v>623233</v>
          </cell>
        </row>
        <row r="461">
          <cell r="D461">
            <v>620945</v>
          </cell>
          <cell r="E461">
            <v>0</v>
          </cell>
          <cell r="F461">
            <v>620945</v>
          </cell>
        </row>
        <row r="462">
          <cell r="D462">
            <v>93959</v>
          </cell>
          <cell r="E462">
            <v>0</v>
          </cell>
          <cell r="F462">
            <v>93959</v>
          </cell>
        </row>
        <row r="463">
          <cell r="D463">
            <v>228689</v>
          </cell>
          <cell r="E463">
            <v>0</v>
          </cell>
          <cell r="F463">
            <v>228689</v>
          </cell>
        </row>
        <row r="464">
          <cell r="D464">
            <v>2108292</v>
          </cell>
          <cell r="E464">
            <v>382475</v>
          </cell>
          <cell r="F464">
            <v>2490767</v>
          </cell>
        </row>
        <row r="465">
          <cell r="D465">
            <v>2548483</v>
          </cell>
          <cell r="E465">
            <v>401600</v>
          </cell>
          <cell r="F465">
            <v>2950083</v>
          </cell>
        </row>
        <row r="466">
          <cell r="D466">
            <v>12678057</v>
          </cell>
          <cell r="E466">
            <v>363425</v>
          </cell>
          <cell r="F466">
            <v>13041482</v>
          </cell>
        </row>
        <row r="467">
          <cell r="D467">
            <v>134898</v>
          </cell>
          <cell r="E467">
            <v>15739</v>
          </cell>
          <cell r="F467">
            <v>150637</v>
          </cell>
        </row>
        <row r="468">
          <cell r="D468">
            <v>12812955</v>
          </cell>
          <cell r="E468">
            <v>379164</v>
          </cell>
          <cell r="F468">
            <v>13192119</v>
          </cell>
        </row>
        <row r="469">
          <cell r="D469">
            <v>4704741</v>
          </cell>
          <cell r="E469">
            <v>342415</v>
          </cell>
          <cell r="F469">
            <v>5047156</v>
          </cell>
        </row>
        <row r="470">
          <cell r="D470">
            <v>785975</v>
          </cell>
          <cell r="E470">
            <v>14936</v>
          </cell>
          <cell r="F470">
            <v>800911</v>
          </cell>
        </row>
        <row r="471">
          <cell r="D471">
            <v>5385307</v>
          </cell>
          <cell r="E471">
            <v>348771</v>
          </cell>
          <cell r="F471">
            <v>5734078</v>
          </cell>
        </row>
        <row r="472">
          <cell r="D472">
            <v>10876023</v>
          </cell>
          <cell r="E472">
            <v>706122</v>
          </cell>
          <cell r="F472">
            <v>11582145</v>
          </cell>
        </row>
        <row r="473">
          <cell r="D473">
            <v>135497</v>
          </cell>
          <cell r="E473">
            <v>0</v>
          </cell>
          <cell r="F473">
            <v>135497</v>
          </cell>
        </row>
        <row r="474">
          <cell r="D474">
            <v>888874</v>
          </cell>
          <cell r="E474">
            <v>33709</v>
          </cell>
          <cell r="F474">
            <v>922583</v>
          </cell>
        </row>
        <row r="475">
          <cell r="D475">
            <v>11900394</v>
          </cell>
          <cell r="E475">
            <v>739831</v>
          </cell>
          <cell r="F475">
            <v>12640225</v>
          </cell>
        </row>
        <row r="476">
          <cell r="D476">
            <v>912561</v>
          </cell>
          <cell r="E476">
            <v>-360667</v>
          </cell>
          <cell r="F476">
            <v>551894</v>
          </cell>
        </row>
        <row r="477">
          <cell r="D477">
            <v>0</v>
          </cell>
          <cell r="E477">
            <v>419</v>
          </cell>
          <cell r="F477">
            <v>419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912561</v>
          </cell>
          <cell r="E479">
            <v>-360248</v>
          </cell>
          <cell r="F479">
            <v>552313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21574925</v>
          </cell>
          <cell r="E481">
            <v>0</v>
          </cell>
          <cell r="F481">
            <v>21574925</v>
          </cell>
        </row>
        <row r="482">
          <cell r="D482">
            <v>14592372</v>
          </cell>
          <cell r="E482">
            <v>5740979</v>
          </cell>
          <cell r="F482">
            <v>20333351</v>
          </cell>
        </row>
        <row r="483">
          <cell r="D483">
            <v>36167297</v>
          </cell>
          <cell r="E483">
            <v>5740979</v>
          </cell>
          <cell r="F483">
            <v>41908276</v>
          </cell>
        </row>
        <row r="484">
          <cell r="D484">
            <v>252909</v>
          </cell>
          <cell r="E484">
            <v>0</v>
          </cell>
          <cell r="F484">
            <v>252909</v>
          </cell>
        </row>
        <row r="485">
          <cell r="D485">
            <v>357022</v>
          </cell>
          <cell r="E485">
            <v>0</v>
          </cell>
          <cell r="F485">
            <v>357022</v>
          </cell>
        </row>
        <row r="486">
          <cell r="D486">
            <v>439270</v>
          </cell>
          <cell r="E486">
            <v>45604</v>
          </cell>
          <cell r="F486">
            <v>484874</v>
          </cell>
        </row>
        <row r="487">
          <cell r="D487">
            <v>36686</v>
          </cell>
          <cell r="E487">
            <v>44247</v>
          </cell>
          <cell r="F487">
            <v>80933</v>
          </cell>
        </row>
        <row r="488">
          <cell r="D488">
            <v>1296403</v>
          </cell>
          <cell r="E488">
            <v>0</v>
          </cell>
          <cell r="F488">
            <v>1296403</v>
          </cell>
        </row>
        <row r="489">
          <cell r="D489">
            <v>-397750</v>
          </cell>
          <cell r="E489">
            <v>0</v>
          </cell>
          <cell r="F489">
            <v>-397750</v>
          </cell>
        </row>
        <row r="490">
          <cell r="D490">
            <v>196714</v>
          </cell>
          <cell r="E490">
            <v>0</v>
          </cell>
          <cell r="F490">
            <v>196714</v>
          </cell>
        </row>
        <row r="491">
          <cell r="D491">
            <v>719953</v>
          </cell>
          <cell r="E491">
            <v>0</v>
          </cell>
          <cell r="F491">
            <v>719953</v>
          </cell>
        </row>
        <row r="492">
          <cell r="D492">
            <v>211162</v>
          </cell>
          <cell r="E492">
            <v>88635</v>
          </cell>
          <cell r="F492">
            <v>299797</v>
          </cell>
        </row>
        <row r="493">
          <cell r="D493">
            <v>1318140</v>
          </cell>
          <cell r="E493">
            <v>3198795</v>
          </cell>
          <cell r="F493">
            <v>4516935</v>
          </cell>
        </row>
        <row r="494">
          <cell r="D494">
            <v>3344622</v>
          </cell>
          <cell r="E494">
            <v>3287430</v>
          </cell>
          <cell r="F494">
            <v>6632052</v>
          </cell>
        </row>
        <row r="495">
          <cell r="D495">
            <v>4430509</v>
          </cell>
          <cell r="E495">
            <v>3377281</v>
          </cell>
          <cell r="F495">
            <v>7807790</v>
          </cell>
        </row>
        <row r="496">
          <cell r="D496">
            <v>31736788</v>
          </cell>
          <cell r="E496">
            <v>2363698</v>
          </cell>
          <cell r="F496">
            <v>34100486</v>
          </cell>
        </row>
        <row r="497">
          <cell r="D497">
            <v>-199089</v>
          </cell>
          <cell r="E497">
            <v>375254</v>
          </cell>
          <cell r="F497">
            <v>176165</v>
          </cell>
        </row>
        <row r="498">
          <cell r="D498">
            <v>31537699</v>
          </cell>
          <cell r="E498">
            <v>2738952</v>
          </cell>
          <cell r="F498">
            <v>34276651</v>
          </cell>
        </row>
        <row r="499">
          <cell r="D499">
            <v>10005862</v>
          </cell>
          <cell r="E499">
            <v>2825850</v>
          </cell>
          <cell r="F499">
            <v>12831712</v>
          </cell>
        </row>
        <row r="500">
          <cell r="D500">
            <v>2836862</v>
          </cell>
          <cell r="E500">
            <v>349436</v>
          </cell>
          <cell r="F500">
            <v>3186298</v>
          </cell>
        </row>
        <row r="501">
          <cell r="D501">
            <v>12704794</v>
          </cell>
          <cell r="E501">
            <v>923743</v>
          </cell>
          <cell r="F501">
            <v>13628537</v>
          </cell>
        </row>
        <row r="502">
          <cell r="D502">
            <v>25547518</v>
          </cell>
          <cell r="E502">
            <v>4099029</v>
          </cell>
          <cell r="F502">
            <v>29646547</v>
          </cell>
        </row>
        <row r="503">
          <cell r="D503">
            <v>495058</v>
          </cell>
          <cell r="E503">
            <v>12694</v>
          </cell>
          <cell r="F503">
            <v>507752</v>
          </cell>
        </row>
        <row r="504">
          <cell r="D504">
            <v>1905875</v>
          </cell>
          <cell r="E504">
            <v>93994</v>
          </cell>
          <cell r="F504">
            <v>1999869</v>
          </cell>
        </row>
        <row r="505">
          <cell r="D505">
            <v>27948451</v>
          </cell>
          <cell r="E505">
            <v>4205717</v>
          </cell>
          <cell r="F505">
            <v>32154168</v>
          </cell>
        </row>
        <row r="506">
          <cell r="D506">
            <v>3589248</v>
          </cell>
          <cell r="E506">
            <v>-1466765</v>
          </cell>
          <cell r="F506">
            <v>2122483</v>
          </cell>
        </row>
        <row r="507">
          <cell r="D507">
            <v>0</v>
          </cell>
          <cell r="E507">
            <v>327344</v>
          </cell>
          <cell r="F507">
            <v>327344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3589248</v>
          </cell>
          <cell r="E509">
            <v>-1139421</v>
          </cell>
          <cell r="F509">
            <v>2449827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16535138</v>
          </cell>
          <cell r="E511">
            <v>0</v>
          </cell>
          <cell r="F511">
            <v>16535138</v>
          </cell>
        </row>
        <row r="512">
          <cell r="D512">
            <v>8953917</v>
          </cell>
          <cell r="E512">
            <v>246021</v>
          </cell>
          <cell r="F512">
            <v>9199938</v>
          </cell>
        </row>
        <row r="513">
          <cell r="D513">
            <v>25489055</v>
          </cell>
          <cell r="E513">
            <v>246021</v>
          </cell>
          <cell r="F513">
            <v>25735076</v>
          </cell>
        </row>
        <row r="514">
          <cell r="D514">
            <v>380917</v>
          </cell>
          <cell r="E514">
            <v>0</v>
          </cell>
          <cell r="F514">
            <v>380917</v>
          </cell>
        </row>
        <row r="515">
          <cell r="D515">
            <v>423431</v>
          </cell>
          <cell r="E515">
            <v>0</v>
          </cell>
          <cell r="F515">
            <v>423431</v>
          </cell>
        </row>
        <row r="516">
          <cell r="D516">
            <v>166030</v>
          </cell>
          <cell r="E516">
            <v>4839</v>
          </cell>
          <cell r="F516">
            <v>170869</v>
          </cell>
        </row>
        <row r="517">
          <cell r="D517">
            <v>186439</v>
          </cell>
          <cell r="E517">
            <v>5576</v>
          </cell>
          <cell r="F517">
            <v>192015</v>
          </cell>
        </row>
        <row r="518">
          <cell r="D518">
            <v>413232</v>
          </cell>
          <cell r="E518">
            <v>0</v>
          </cell>
          <cell r="F518">
            <v>413232</v>
          </cell>
        </row>
        <row r="519">
          <cell r="D519">
            <v>606411</v>
          </cell>
          <cell r="E519">
            <v>0</v>
          </cell>
          <cell r="F519">
            <v>606411</v>
          </cell>
        </row>
        <row r="520">
          <cell r="D520">
            <v>1106003</v>
          </cell>
          <cell r="E520">
            <v>0</v>
          </cell>
          <cell r="F520">
            <v>1106003</v>
          </cell>
        </row>
        <row r="521">
          <cell r="D521">
            <v>229996</v>
          </cell>
          <cell r="E521">
            <v>0</v>
          </cell>
          <cell r="F521">
            <v>229996</v>
          </cell>
        </row>
        <row r="522">
          <cell r="D522">
            <v>321683</v>
          </cell>
          <cell r="E522">
            <v>3074</v>
          </cell>
          <cell r="F522">
            <v>324757</v>
          </cell>
        </row>
        <row r="523">
          <cell r="D523">
            <v>347681</v>
          </cell>
          <cell r="E523">
            <v>-282</v>
          </cell>
          <cell r="F523">
            <v>347399</v>
          </cell>
        </row>
        <row r="524">
          <cell r="D524">
            <v>3025006</v>
          </cell>
          <cell r="E524">
            <v>2792</v>
          </cell>
          <cell r="F524">
            <v>3027798</v>
          </cell>
        </row>
        <row r="525">
          <cell r="D525">
            <v>4181823</v>
          </cell>
          <cell r="E525">
            <v>13207</v>
          </cell>
          <cell r="F525">
            <v>4195030</v>
          </cell>
        </row>
        <row r="526">
          <cell r="D526">
            <v>21307232</v>
          </cell>
          <cell r="E526">
            <v>232814</v>
          </cell>
          <cell r="F526">
            <v>21540046</v>
          </cell>
        </row>
        <row r="527">
          <cell r="D527">
            <v>1710348</v>
          </cell>
          <cell r="E527">
            <v>371943</v>
          </cell>
          <cell r="F527">
            <v>2082291</v>
          </cell>
        </row>
        <row r="528">
          <cell r="D528">
            <v>23017580</v>
          </cell>
          <cell r="E528">
            <v>604757</v>
          </cell>
          <cell r="F528">
            <v>23622337</v>
          </cell>
        </row>
        <row r="529">
          <cell r="D529">
            <v>8022406</v>
          </cell>
          <cell r="E529">
            <v>328097</v>
          </cell>
          <cell r="F529">
            <v>8350503</v>
          </cell>
        </row>
        <row r="530">
          <cell r="D530">
            <v>1408741</v>
          </cell>
          <cell r="E530">
            <v>57000</v>
          </cell>
          <cell r="F530">
            <v>1465741</v>
          </cell>
        </row>
        <row r="531">
          <cell r="D531">
            <v>11097307</v>
          </cell>
          <cell r="E531">
            <v>227696</v>
          </cell>
          <cell r="F531">
            <v>11325003</v>
          </cell>
        </row>
        <row r="532">
          <cell r="D532">
            <v>20528454</v>
          </cell>
          <cell r="E532">
            <v>612793</v>
          </cell>
          <cell r="F532">
            <v>21141247</v>
          </cell>
        </row>
        <row r="533">
          <cell r="D533">
            <v>68080</v>
          </cell>
          <cell r="E533">
            <v>0</v>
          </cell>
          <cell r="F533">
            <v>68080</v>
          </cell>
        </row>
        <row r="534">
          <cell r="D534">
            <v>1388357</v>
          </cell>
          <cell r="E534">
            <v>0</v>
          </cell>
          <cell r="F534">
            <v>1388357</v>
          </cell>
        </row>
        <row r="535">
          <cell r="D535">
            <v>21984891</v>
          </cell>
          <cell r="E535">
            <v>612793</v>
          </cell>
          <cell r="F535">
            <v>22597684</v>
          </cell>
        </row>
        <row r="536">
          <cell r="D536">
            <v>1032689</v>
          </cell>
          <cell r="E536">
            <v>-8036</v>
          </cell>
          <cell r="F536">
            <v>1024653</v>
          </cell>
        </row>
        <row r="537">
          <cell r="D537">
            <v>0</v>
          </cell>
          <cell r="E537">
            <v>-1245378</v>
          </cell>
          <cell r="F537">
            <v>-1245378</v>
          </cell>
        </row>
        <row r="538">
          <cell r="D538">
            <v>0</v>
          </cell>
          <cell r="E538">
            <v>78924</v>
          </cell>
          <cell r="F538">
            <v>78924</v>
          </cell>
        </row>
        <row r="539">
          <cell r="D539">
            <v>1032689</v>
          </cell>
          <cell r="E539">
            <v>-1332338</v>
          </cell>
          <cell r="F539">
            <v>-299649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25186069</v>
          </cell>
          <cell r="E541">
            <v>0</v>
          </cell>
          <cell r="F541">
            <v>25186069</v>
          </cell>
        </row>
        <row r="542">
          <cell r="D542">
            <v>23205577</v>
          </cell>
          <cell r="E542">
            <v>529643</v>
          </cell>
          <cell r="F542">
            <v>23735220</v>
          </cell>
        </row>
        <row r="543">
          <cell r="D543">
            <v>48391646</v>
          </cell>
          <cell r="E543">
            <v>529643</v>
          </cell>
          <cell r="F543">
            <v>48921289</v>
          </cell>
        </row>
        <row r="544">
          <cell r="D544">
            <v>85104</v>
          </cell>
          <cell r="E544">
            <v>0</v>
          </cell>
          <cell r="F544">
            <v>85104</v>
          </cell>
        </row>
        <row r="545">
          <cell r="D545">
            <v>690431</v>
          </cell>
          <cell r="E545">
            <v>0</v>
          </cell>
          <cell r="F545">
            <v>690431</v>
          </cell>
        </row>
        <row r="546">
          <cell r="D546">
            <v>107603</v>
          </cell>
          <cell r="E546">
            <v>0</v>
          </cell>
          <cell r="F546">
            <v>107603</v>
          </cell>
        </row>
        <row r="547">
          <cell r="D547">
            <v>110336</v>
          </cell>
          <cell r="E547">
            <v>0</v>
          </cell>
          <cell r="F547">
            <v>110336</v>
          </cell>
        </row>
        <row r="548">
          <cell r="D548">
            <v>2391332</v>
          </cell>
          <cell r="E548">
            <v>0</v>
          </cell>
          <cell r="F548">
            <v>2391332</v>
          </cell>
        </row>
        <row r="549">
          <cell r="D549">
            <v>289274</v>
          </cell>
          <cell r="E549">
            <v>0</v>
          </cell>
          <cell r="F549">
            <v>289274</v>
          </cell>
        </row>
        <row r="550">
          <cell r="D550">
            <v>454209</v>
          </cell>
          <cell r="E550">
            <v>0</v>
          </cell>
          <cell r="F550">
            <v>454209</v>
          </cell>
        </row>
        <row r="551">
          <cell r="D551">
            <v>1729246</v>
          </cell>
          <cell r="E551">
            <v>0</v>
          </cell>
          <cell r="F551">
            <v>1729246</v>
          </cell>
        </row>
        <row r="552">
          <cell r="D552">
            <v>357646</v>
          </cell>
          <cell r="E552">
            <v>0</v>
          </cell>
          <cell r="F552">
            <v>357646</v>
          </cell>
        </row>
        <row r="553">
          <cell r="D553">
            <v>418983</v>
          </cell>
          <cell r="E553">
            <v>0</v>
          </cell>
          <cell r="F553">
            <v>418983</v>
          </cell>
        </row>
        <row r="554">
          <cell r="D554">
            <v>5640690</v>
          </cell>
          <cell r="E554">
            <v>0</v>
          </cell>
          <cell r="F554">
            <v>5640690</v>
          </cell>
        </row>
        <row r="555">
          <cell r="D555">
            <v>6634164</v>
          </cell>
          <cell r="E555">
            <v>0</v>
          </cell>
          <cell r="F555">
            <v>6634164</v>
          </cell>
        </row>
        <row r="556">
          <cell r="D556">
            <v>41757482</v>
          </cell>
          <cell r="E556">
            <v>529643</v>
          </cell>
          <cell r="F556">
            <v>42287125</v>
          </cell>
        </row>
        <row r="557">
          <cell r="D557">
            <v>966753</v>
          </cell>
          <cell r="E557">
            <v>2599157</v>
          </cell>
          <cell r="F557">
            <v>3565910</v>
          </cell>
        </row>
        <row r="558">
          <cell r="D558">
            <v>42724235</v>
          </cell>
          <cell r="E558">
            <v>3128800</v>
          </cell>
          <cell r="F558">
            <v>45853035</v>
          </cell>
        </row>
        <row r="559">
          <cell r="D559">
            <v>14906559</v>
          </cell>
          <cell r="E559">
            <v>1556159</v>
          </cell>
          <cell r="F559">
            <v>16462718</v>
          </cell>
        </row>
        <row r="560">
          <cell r="D560">
            <v>2632378</v>
          </cell>
          <cell r="E560">
            <v>274805</v>
          </cell>
          <cell r="F560">
            <v>2907183</v>
          </cell>
        </row>
        <row r="561">
          <cell r="D561">
            <v>17027172</v>
          </cell>
          <cell r="E561">
            <v>1285268</v>
          </cell>
          <cell r="F561">
            <v>18312440</v>
          </cell>
        </row>
        <row r="562">
          <cell r="D562">
            <v>34566109</v>
          </cell>
          <cell r="E562">
            <v>3116232</v>
          </cell>
          <cell r="F562">
            <v>37682341</v>
          </cell>
        </row>
        <row r="563">
          <cell r="D563">
            <v>1035676</v>
          </cell>
          <cell r="E563">
            <v>84826</v>
          </cell>
          <cell r="F563">
            <v>1120502</v>
          </cell>
        </row>
        <row r="564">
          <cell r="D564">
            <v>2192957</v>
          </cell>
          <cell r="E564">
            <v>179612</v>
          </cell>
          <cell r="F564">
            <v>2372569</v>
          </cell>
        </row>
        <row r="565">
          <cell r="D565">
            <v>37794742</v>
          </cell>
          <cell r="E565">
            <v>3380670</v>
          </cell>
          <cell r="F565">
            <v>41175412</v>
          </cell>
        </row>
        <row r="566">
          <cell r="D566">
            <v>4929493</v>
          </cell>
          <cell r="E566">
            <v>-251870</v>
          </cell>
          <cell r="F566">
            <v>4677623</v>
          </cell>
        </row>
        <row r="567">
          <cell r="D567">
            <v>0</v>
          </cell>
          <cell r="E567">
            <v>283741</v>
          </cell>
          <cell r="F567">
            <v>283741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4929493</v>
          </cell>
          <cell r="E569">
            <v>31871</v>
          </cell>
          <cell r="F569">
            <v>4961364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20839320</v>
          </cell>
          <cell r="E571">
            <v>3499514</v>
          </cell>
          <cell r="F571">
            <v>24338834</v>
          </cell>
        </row>
        <row r="572">
          <cell r="D572">
            <v>15135538</v>
          </cell>
          <cell r="E572">
            <v>8775296</v>
          </cell>
          <cell r="F572">
            <v>23910834</v>
          </cell>
        </row>
        <row r="573">
          <cell r="D573">
            <v>35974858</v>
          </cell>
          <cell r="E573">
            <v>12274810</v>
          </cell>
          <cell r="F573">
            <v>48249668</v>
          </cell>
        </row>
        <row r="574">
          <cell r="D574">
            <v>87306</v>
          </cell>
          <cell r="E574">
            <v>0</v>
          </cell>
          <cell r="F574">
            <v>87306</v>
          </cell>
        </row>
        <row r="575">
          <cell r="D575">
            <v>192770</v>
          </cell>
          <cell r="E575">
            <v>19003</v>
          </cell>
          <cell r="F575">
            <v>211773</v>
          </cell>
        </row>
        <row r="576">
          <cell r="D576">
            <v>241272</v>
          </cell>
          <cell r="E576">
            <v>2371</v>
          </cell>
          <cell r="F576">
            <v>243643</v>
          </cell>
        </row>
        <row r="577">
          <cell r="D577">
            <v>541355</v>
          </cell>
          <cell r="E577">
            <v>275211</v>
          </cell>
          <cell r="F577">
            <v>816566</v>
          </cell>
        </row>
        <row r="578">
          <cell r="D578">
            <v>2006987</v>
          </cell>
          <cell r="E578">
            <v>0</v>
          </cell>
          <cell r="F578">
            <v>2006987</v>
          </cell>
        </row>
        <row r="579">
          <cell r="D579">
            <v>233736</v>
          </cell>
          <cell r="E579">
            <v>0</v>
          </cell>
          <cell r="F579">
            <v>233736</v>
          </cell>
        </row>
        <row r="580">
          <cell r="D580">
            <v>-379740</v>
          </cell>
          <cell r="E580">
            <v>2075599</v>
          </cell>
          <cell r="F580">
            <v>1695859</v>
          </cell>
        </row>
        <row r="581">
          <cell r="D581">
            <v>1457088</v>
          </cell>
          <cell r="E581">
            <v>0</v>
          </cell>
          <cell r="F581">
            <v>1457088</v>
          </cell>
        </row>
        <row r="582">
          <cell r="D582">
            <v>463873</v>
          </cell>
          <cell r="E582">
            <v>0</v>
          </cell>
          <cell r="F582">
            <v>463873</v>
          </cell>
        </row>
        <row r="583">
          <cell r="D583">
            <v>-398133</v>
          </cell>
          <cell r="E583">
            <v>4892914</v>
          </cell>
          <cell r="F583">
            <v>4494781</v>
          </cell>
        </row>
        <row r="584">
          <cell r="D584">
            <v>3383811</v>
          </cell>
          <cell r="E584">
            <v>6968513</v>
          </cell>
          <cell r="F584">
            <v>10352324</v>
          </cell>
        </row>
        <row r="585">
          <cell r="D585">
            <v>4446514</v>
          </cell>
          <cell r="E585">
            <v>7265098</v>
          </cell>
          <cell r="F585">
            <v>11711612</v>
          </cell>
        </row>
        <row r="586">
          <cell r="D586">
            <v>31528344</v>
          </cell>
          <cell r="E586">
            <v>5009712</v>
          </cell>
          <cell r="F586">
            <v>36538056</v>
          </cell>
        </row>
        <row r="587">
          <cell r="D587">
            <v>549019</v>
          </cell>
          <cell r="E587">
            <v>839737</v>
          </cell>
          <cell r="F587">
            <v>1388756</v>
          </cell>
        </row>
        <row r="588">
          <cell r="D588">
            <v>32077363</v>
          </cell>
          <cell r="E588">
            <v>5849449</v>
          </cell>
          <cell r="F588">
            <v>37926812</v>
          </cell>
        </row>
        <row r="589">
          <cell r="D589">
            <v>9574545</v>
          </cell>
          <cell r="E589">
            <v>4256260</v>
          </cell>
          <cell r="F589">
            <v>13830805</v>
          </cell>
        </row>
        <row r="590">
          <cell r="D590">
            <v>1818055</v>
          </cell>
          <cell r="E590">
            <v>808197</v>
          </cell>
          <cell r="F590">
            <v>2626252</v>
          </cell>
        </row>
        <row r="591">
          <cell r="D591">
            <v>11405309</v>
          </cell>
          <cell r="E591">
            <v>4265333</v>
          </cell>
          <cell r="F591">
            <v>15670642</v>
          </cell>
        </row>
        <row r="592">
          <cell r="D592">
            <v>22797909</v>
          </cell>
          <cell r="E592">
            <v>9329790</v>
          </cell>
          <cell r="F592">
            <v>32127699</v>
          </cell>
        </row>
        <row r="593">
          <cell r="D593">
            <v>200907</v>
          </cell>
          <cell r="E593">
            <v>42551</v>
          </cell>
          <cell r="F593">
            <v>243458</v>
          </cell>
        </row>
        <row r="594">
          <cell r="D594">
            <v>1411408</v>
          </cell>
          <cell r="E594">
            <v>69897</v>
          </cell>
          <cell r="F594">
            <v>1481305</v>
          </cell>
        </row>
        <row r="595">
          <cell r="D595">
            <v>24410224</v>
          </cell>
          <cell r="E595">
            <v>9442238</v>
          </cell>
          <cell r="F595">
            <v>33852462</v>
          </cell>
        </row>
        <row r="596">
          <cell r="D596">
            <v>7667139</v>
          </cell>
          <cell r="E596">
            <v>-3592789</v>
          </cell>
          <cell r="F596">
            <v>4074350</v>
          </cell>
        </row>
        <row r="597">
          <cell r="D597">
            <v>0</v>
          </cell>
          <cell r="E597">
            <v>424213</v>
          </cell>
          <cell r="F597">
            <v>424213</v>
          </cell>
        </row>
        <row r="598">
          <cell r="D598">
            <v>0</v>
          </cell>
          <cell r="E598">
            <v>264447</v>
          </cell>
          <cell r="F598">
            <v>264447</v>
          </cell>
        </row>
        <row r="599">
          <cell r="D599">
            <v>7667139</v>
          </cell>
          <cell r="E599">
            <v>-3433023</v>
          </cell>
          <cell r="F599">
            <v>4234116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16555888</v>
          </cell>
          <cell r="E601">
            <v>-2693982</v>
          </cell>
          <cell r="F601">
            <v>13861906</v>
          </cell>
        </row>
        <row r="602">
          <cell r="D602">
            <v>13171006</v>
          </cell>
          <cell r="E602">
            <v>5304003</v>
          </cell>
          <cell r="F602">
            <v>18475009</v>
          </cell>
        </row>
        <row r="603">
          <cell r="D603">
            <v>29726894</v>
          </cell>
          <cell r="E603">
            <v>2610021</v>
          </cell>
          <cell r="F603">
            <v>32336915</v>
          </cell>
        </row>
        <row r="604">
          <cell r="D604">
            <v>527529</v>
          </cell>
          <cell r="E604">
            <v>353</v>
          </cell>
          <cell r="F604">
            <v>527882</v>
          </cell>
        </row>
        <row r="605">
          <cell r="D605">
            <v>231356</v>
          </cell>
          <cell r="E605">
            <v>552</v>
          </cell>
          <cell r="F605">
            <v>231908</v>
          </cell>
        </row>
        <row r="606">
          <cell r="D606">
            <v>431614</v>
          </cell>
          <cell r="E606">
            <v>40788</v>
          </cell>
          <cell r="F606">
            <v>472402</v>
          </cell>
        </row>
        <row r="607">
          <cell r="D607">
            <v>189291</v>
          </cell>
          <cell r="E607">
            <v>39491</v>
          </cell>
          <cell r="F607">
            <v>228782</v>
          </cell>
        </row>
        <row r="608">
          <cell r="D608">
            <v>1918500</v>
          </cell>
          <cell r="E608">
            <v>0</v>
          </cell>
          <cell r="F608">
            <v>1918500</v>
          </cell>
        </row>
        <row r="609">
          <cell r="D609">
            <v>84330</v>
          </cell>
          <cell r="E609">
            <v>22410</v>
          </cell>
          <cell r="F609">
            <v>106740</v>
          </cell>
        </row>
        <row r="610">
          <cell r="D610">
            <v>-1597782</v>
          </cell>
          <cell r="E610">
            <v>84304</v>
          </cell>
          <cell r="F610">
            <v>-1513478</v>
          </cell>
        </row>
        <row r="611">
          <cell r="D611">
            <v>1569682</v>
          </cell>
          <cell r="E611">
            <v>0</v>
          </cell>
          <cell r="F611">
            <v>1569682</v>
          </cell>
        </row>
        <row r="612">
          <cell r="D612">
            <v>68997</v>
          </cell>
          <cell r="E612">
            <v>244125</v>
          </cell>
          <cell r="F612">
            <v>313122</v>
          </cell>
        </row>
        <row r="613">
          <cell r="D613">
            <v>437566</v>
          </cell>
          <cell r="E613">
            <v>1499624</v>
          </cell>
          <cell r="F613">
            <v>1937190</v>
          </cell>
        </row>
        <row r="614">
          <cell r="D614">
            <v>2481293</v>
          </cell>
          <cell r="E614">
            <v>1850463</v>
          </cell>
          <cell r="F614">
            <v>4331756</v>
          </cell>
        </row>
        <row r="615">
          <cell r="D615">
            <v>3861083</v>
          </cell>
          <cell r="E615">
            <v>1931647</v>
          </cell>
          <cell r="F615">
            <v>5792730</v>
          </cell>
        </row>
        <row r="616">
          <cell r="D616">
            <v>25865811</v>
          </cell>
          <cell r="E616">
            <v>678374</v>
          </cell>
          <cell r="F616">
            <v>26544185</v>
          </cell>
        </row>
        <row r="617">
          <cell r="D617">
            <v>490444</v>
          </cell>
          <cell r="E617">
            <v>0</v>
          </cell>
          <cell r="F617">
            <v>490444</v>
          </cell>
        </row>
        <row r="618">
          <cell r="D618">
            <v>26356255</v>
          </cell>
          <cell r="E618">
            <v>678374</v>
          </cell>
          <cell r="F618">
            <v>27034629</v>
          </cell>
        </row>
        <row r="619">
          <cell r="D619">
            <v>5836793</v>
          </cell>
          <cell r="E619">
            <v>2256836</v>
          </cell>
          <cell r="F619">
            <v>8093629</v>
          </cell>
        </row>
        <row r="620">
          <cell r="D620">
            <v>2826789</v>
          </cell>
          <cell r="E620">
            <v>751425</v>
          </cell>
          <cell r="F620">
            <v>3578214</v>
          </cell>
        </row>
        <row r="621">
          <cell r="D621">
            <v>9057811</v>
          </cell>
          <cell r="E621">
            <v>1562066</v>
          </cell>
          <cell r="F621">
            <v>10619877</v>
          </cell>
        </row>
        <row r="622">
          <cell r="D622">
            <v>17721393</v>
          </cell>
          <cell r="E622">
            <v>4570327</v>
          </cell>
          <cell r="F622">
            <v>22291720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2009610</v>
          </cell>
          <cell r="E624">
            <v>92442</v>
          </cell>
          <cell r="F624">
            <v>2102052</v>
          </cell>
        </row>
        <row r="625">
          <cell r="D625">
            <v>20793900</v>
          </cell>
          <cell r="E625">
            <v>4662769</v>
          </cell>
          <cell r="F625">
            <v>25456669</v>
          </cell>
        </row>
        <row r="626">
          <cell r="D626">
            <v>5562355</v>
          </cell>
          <cell r="E626">
            <v>-3984395</v>
          </cell>
          <cell r="F626">
            <v>1577960</v>
          </cell>
        </row>
        <row r="627">
          <cell r="D627">
            <v>0</v>
          </cell>
          <cell r="E627">
            <v>-288805</v>
          </cell>
          <cell r="F627">
            <v>-288805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5562355</v>
          </cell>
          <cell r="E629">
            <v>-4273200</v>
          </cell>
          <cell r="F629">
            <v>1289155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6492436</v>
          </cell>
          <cell r="E631">
            <v>419901</v>
          </cell>
          <cell r="F631">
            <v>6912337</v>
          </cell>
        </row>
        <row r="632">
          <cell r="D632">
            <v>7773683</v>
          </cell>
          <cell r="E632">
            <v>763590</v>
          </cell>
          <cell r="F632">
            <v>8537273</v>
          </cell>
        </row>
        <row r="633">
          <cell r="D633">
            <v>14266119</v>
          </cell>
          <cell r="E633">
            <v>1183491</v>
          </cell>
          <cell r="F633">
            <v>15449610</v>
          </cell>
        </row>
        <row r="634">
          <cell r="D634">
            <v>54566</v>
          </cell>
          <cell r="E634">
            <v>0</v>
          </cell>
          <cell r="F634">
            <v>54566</v>
          </cell>
        </row>
        <row r="635">
          <cell r="D635">
            <v>96175</v>
          </cell>
          <cell r="E635">
            <v>23247</v>
          </cell>
          <cell r="F635">
            <v>119422</v>
          </cell>
        </row>
        <row r="636">
          <cell r="D636">
            <v>97039</v>
          </cell>
          <cell r="E636">
            <v>0</v>
          </cell>
          <cell r="F636">
            <v>97039</v>
          </cell>
        </row>
        <row r="637">
          <cell r="D637">
            <v>77112</v>
          </cell>
          <cell r="E637">
            <v>168413</v>
          </cell>
          <cell r="F637">
            <v>245525</v>
          </cell>
        </row>
        <row r="638">
          <cell r="D638">
            <v>600244</v>
          </cell>
          <cell r="E638">
            <v>0</v>
          </cell>
          <cell r="F638">
            <v>600244</v>
          </cell>
        </row>
        <row r="639">
          <cell r="D639">
            <v>155747</v>
          </cell>
          <cell r="E639">
            <v>0</v>
          </cell>
          <cell r="F639">
            <v>155747</v>
          </cell>
        </row>
        <row r="640">
          <cell r="D640">
            <v>-26107</v>
          </cell>
          <cell r="E640">
            <v>138102</v>
          </cell>
          <cell r="F640">
            <v>111995</v>
          </cell>
        </row>
        <row r="641">
          <cell r="D641">
            <v>446189</v>
          </cell>
          <cell r="E641">
            <v>0</v>
          </cell>
          <cell r="F641">
            <v>446189</v>
          </cell>
        </row>
        <row r="642">
          <cell r="D642">
            <v>336255</v>
          </cell>
          <cell r="E642">
            <v>0</v>
          </cell>
          <cell r="F642">
            <v>336255</v>
          </cell>
        </row>
        <row r="643">
          <cell r="D643">
            <v>-696951</v>
          </cell>
          <cell r="E643">
            <v>372291</v>
          </cell>
          <cell r="F643">
            <v>-324660</v>
          </cell>
        </row>
        <row r="644">
          <cell r="D644">
            <v>815377</v>
          </cell>
          <cell r="E644">
            <v>510393</v>
          </cell>
          <cell r="F644">
            <v>1325770</v>
          </cell>
        </row>
        <row r="645">
          <cell r="D645">
            <v>1140269</v>
          </cell>
          <cell r="E645">
            <v>702053</v>
          </cell>
          <cell r="F645">
            <v>1842322</v>
          </cell>
        </row>
        <row r="646">
          <cell r="D646">
            <v>13125850</v>
          </cell>
          <cell r="E646">
            <v>481438</v>
          </cell>
          <cell r="F646">
            <v>13607288</v>
          </cell>
        </row>
        <row r="647">
          <cell r="D647">
            <v>4994</v>
          </cell>
          <cell r="E647">
            <v>128699</v>
          </cell>
          <cell r="F647">
            <v>133693</v>
          </cell>
        </row>
        <row r="648">
          <cell r="D648">
            <v>13130844</v>
          </cell>
          <cell r="E648">
            <v>610137</v>
          </cell>
          <cell r="F648">
            <v>13740981</v>
          </cell>
        </row>
        <row r="649">
          <cell r="D649">
            <v>4807344</v>
          </cell>
          <cell r="E649">
            <v>437256</v>
          </cell>
          <cell r="F649">
            <v>5244600</v>
          </cell>
        </row>
        <row r="650">
          <cell r="D650">
            <v>728988</v>
          </cell>
          <cell r="E650">
            <v>66305</v>
          </cell>
          <cell r="F650">
            <v>795293</v>
          </cell>
        </row>
        <row r="651">
          <cell r="D651">
            <v>3780640</v>
          </cell>
          <cell r="E651">
            <v>695042</v>
          </cell>
          <cell r="F651">
            <v>4475682</v>
          </cell>
        </row>
        <row r="652">
          <cell r="D652">
            <v>9316972</v>
          </cell>
          <cell r="E652">
            <v>1198603</v>
          </cell>
          <cell r="F652">
            <v>10515575</v>
          </cell>
        </row>
        <row r="653">
          <cell r="D653">
            <v>0</v>
          </cell>
          <cell r="E653">
            <v>92897</v>
          </cell>
          <cell r="F653">
            <v>92897</v>
          </cell>
        </row>
        <row r="654">
          <cell r="D654">
            <v>555852</v>
          </cell>
          <cell r="E654">
            <v>12662</v>
          </cell>
          <cell r="F654">
            <v>568514</v>
          </cell>
        </row>
        <row r="655">
          <cell r="D655">
            <v>9872824</v>
          </cell>
          <cell r="E655">
            <v>1304162</v>
          </cell>
          <cell r="F655">
            <v>11176986</v>
          </cell>
        </row>
        <row r="656">
          <cell r="D656">
            <v>3258020</v>
          </cell>
          <cell r="E656">
            <v>-694025</v>
          </cell>
          <cell r="F656">
            <v>2563995</v>
          </cell>
        </row>
        <row r="657">
          <cell r="D657">
            <v>0</v>
          </cell>
          <cell r="E657">
            <v>163357</v>
          </cell>
          <cell r="F657">
            <v>163357</v>
          </cell>
        </row>
        <row r="658">
          <cell r="D658">
            <v>0</v>
          </cell>
          <cell r="E658">
            <v>-33021</v>
          </cell>
          <cell r="F658">
            <v>-33021</v>
          </cell>
        </row>
        <row r="659">
          <cell r="D659">
            <v>3258020</v>
          </cell>
          <cell r="E659">
            <v>-497647</v>
          </cell>
          <cell r="F659">
            <v>2760373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30323000</v>
          </cell>
          <cell r="E661">
            <v>0</v>
          </cell>
          <cell r="F661">
            <v>30323000</v>
          </cell>
        </row>
        <row r="662">
          <cell r="D662">
            <v>21891000</v>
          </cell>
          <cell r="E662">
            <v>296000</v>
          </cell>
          <cell r="F662">
            <v>22187000</v>
          </cell>
        </row>
        <row r="663">
          <cell r="D663">
            <v>52214000</v>
          </cell>
          <cell r="E663">
            <v>296000</v>
          </cell>
          <cell r="F663">
            <v>52510000</v>
          </cell>
        </row>
        <row r="664">
          <cell r="D664">
            <v>269000</v>
          </cell>
          <cell r="E664">
            <v>0</v>
          </cell>
          <cell r="F664">
            <v>269000</v>
          </cell>
        </row>
        <row r="665">
          <cell r="D665">
            <v>997000</v>
          </cell>
          <cell r="E665">
            <v>0</v>
          </cell>
          <cell r="F665">
            <v>997000</v>
          </cell>
        </row>
        <row r="666">
          <cell r="D666">
            <v>373000</v>
          </cell>
          <cell r="E666">
            <v>0</v>
          </cell>
          <cell r="F666">
            <v>373000</v>
          </cell>
        </row>
        <row r="667">
          <cell r="D667">
            <v>994000</v>
          </cell>
          <cell r="E667">
            <v>4000</v>
          </cell>
          <cell r="F667">
            <v>998000</v>
          </cell>
        </row>
        <row r="668">
          <cell r="D668">
            <v>3890000</v>
          </cell>
          <cell r="E668">
            <v>0</v>
          </cell>
          <cell r="F668">
            <v>3890000</v>
          </cell>
        </row>
        <row r="669">
          <cell r="D669">
            <v>277000</v>
          </cell>
          <cell r="E669">
            <v>0</v>
          </cell>
          <cell r="F669">
            <v>277000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1982000</v>
          </cell>
          <cell r="E671">
            <v>0</v>
          </cell>
          <cell r="F671">
            <v>1982000</v>
          </cell>
        </row>
        <row r="672">
          <cell r="D672">
            <v>543000</v>
          </cell>
          <cell r="E672">
            <v>0</v>
          </cell>
          <cell r="F672">
            <v>543000</v>
          </cell>
        </row>
        <row r="673">
          <cell r="D673">
            <v>289000</v>
          </cell>
          <cell r="E673">
            <v>22000</v>
          </cell>
          <cell r="F673">
            <v>311000</v>
          </cell>
        </row>
        <row r="674">
          <cell r="D674">
            <v>7031000</v>
          </cell>
          <cell r="E674">
            <v>22000</v>
          </cell>
          <cell r="F674">
            <v>7053000</v>
          </cell>
        </row>
        <row r="675">
          <cell r="D675">
            <v>9664000</v>
          </cell>
          <cell r="E675">
            <v>26000</v>
          </cell>
          <cell r="F675">
            <v>9690000</v>
          </cell>
        </row>
        <row r="676">
          <cell r="D676">
            <v>42550000</v>
          </cell>
          <cell r="E676">
            <v>270000</v>
          </cell>
          <cell r="F676">
            <v>42820000</v>
          </cell>
        </row>
        <row r="677">
          <cell r="D677">
            <v>780000</v>
          </cell>
          <cell r="E677">
            <v>4891000</v>
          </cell>
          <cell r="F677">
            <v>5671000</v>
          </cell>
        </row>
        <row r="678">
          <cell r="D678">
            <v>43330000</v>
          </cell>
          <cell r="E678">
            <v>5161000</v>
          </cell>
          <cell r="F678">
            <v>48491000</v>
          </cell>
        </row>
        <row r="679">
          <cell r="D679">
            <v>14945000</v>
          </cell>
          <cell r="E679">
            <v>205000</v>
          </cell>
          <cell r="F679">
            <v>15150000</v>
          </cell>
        </row>
        <row r="680">
          <cell r="D680">
            <v>5544000</v>
          </cell>
          <cell r="E680">
            <v>73000</v>
          </cell>
          <cell r="F680">
            <v>5617000</v>
          </cell>
        </row>
        <row r="681">
          <cell r="D681">
            <v>19785000</v>
          </cell>
          <cell r="E681">
            <v>4156000</v>
          </cell>
          <cell r="F681">
            <v>23941000</v>
          </cell>
        </row>
        <row r="682">
          <cell r="D682">
            <v>40274000</v>
          </cell>
          <cell r="E682">
            <v>4434000</v>
          </cell>
          <cell r="F682">
            <v>44708000</v>
          </cell>
        </row>
        <row r="683">
          <cell r="D683">
            <v>436000</v>
          </cell>
          <cell r="E683">
            <v>3000</v>
          </cell>
          <cell r="F683">
            <v>439000</v>
          </cell>
        </row>
        <row r="684">
          <cell r="D684">
            <v>2338000</v>
          </cell>
          <cell r="E684">
            <v>20000</v>
          </cell>
          <cell r="F684">
            <v>2358000</v>
          </cell>
        </row>
        <row r="685">
          <cell r="D685">
            <v>43048000</v>
          </cell>
          <cell r="E685">
            <v>4457000</v>
          </cell>
          <cell r="F685">
            <v>47505000</v>
          </cell>
        </row>
        <row r="686">
          <cell r="D686">
            <v>282000</v>
          </cell>
          <cell r="E686">
            <v>704000</v>
          </cell>
          <cell r="F686">
            <v>986000</v>
          </cell>
        </row>
        <row r="687">
          <cell r="D687">
            <v>0</v>
          </cell>
          <cell r="E687">
            <v>172000</v>
          </cell>
          <cell r="F687">
            <v>172000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282000</v>
          </cell>
          <cell r="E689">
            <v>876000</v>
          </cell>
          <cell r="F689">
            <v>1158000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2493000</v>
          </cell>
          <cell r="E691">
            <v>66000</v>
          </cell>
          <cell r="F691">
            <v>2559000</v>
          </cell>
        </row>
        <row r="692">
          <cell r="D692">
            <v>3009000</v>
          </cell>
          <cell r="E692">
            <v>274000</v>
          </cell>
          <cell r="F692">
            <v>3283000</v>
          </cell>
        </row>
        <row r="693">
          <cell r="D693">
            <v>5502000</v>
          </cell>
          <cell r="E693">
            <v>340000</v>
          </cell>
          <cell r="F693">
            <v>5842000</v>
          </cell>
        </row>
        <row r="694">
          <cell r="D694">
            <v>33001</v>
          </cell>
          <cell r="E694">
            <v>290</v>
          </cell>
          <cell r="F694">
            <v>33291</v>
          </cell>
        </row>
        <row r="695">
          <cell r="D695">
            <v>110451</v>
          </cell>
          <cell r="E695">
            <v>3876</v>
          </cell>
          <cell r="F695">
            <v>114327</v>
          </cell>
        </row>
        <row r="696">
          <cell r="D696">
            <v>42337</v>
          </cell>
          <cell r="E696">
            <v>372</v>
          </cell>
          <cell r="F696">
            <v>42709</v>
          </cell>
        </row>
        <row r="697">
          <cell r="D697">
            <v>141700</v>
          </cell>
          <cell r="E697">
            <v>4972</v>
          </cell>
          <cell r="F697">
            <v>146672</v>
          </cell>
        </row>
        <row r="698">
          <cell r="D698">
            <v>282401</v>
          </cell>
          <cell r="E698">
            <v>0</v>
          </cell>
          <cell r="F698">
            <v>282401</v>
          </cell>
        </row>
        <row r="699">
          <cell r="D699">
            <v>151231</v>
          </cell>
          <cell r="E699">
            <v>0</v>
          </cell>
          <cell r="F699">
            <v>151231</v>
          </cell>
        </row>
        <row r="700">
          <cell r="D700">
            <v>0</v>
          </cell>
          <cell r="E700">
            <v>7476</v>
          </cell>
          <cell r="F700">
            <v>7476</v>
          </cell>
        </row>
        <row r="701">
          <cell r="D701">
            <v>340853</v>
          </cell>
          <cell r="E701">
            <v>0</v>
          </cell>
          <cell r="F701">
            <v>340853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31038</v>
          </cell>
          <cell r="F703">
            <v>31038</v>
          </cell>
        </row>
        <row r="704">
          <cell r="D704">
            <v>774485</v>
          </cell>
          <cell r="E704">
            <v>38514</v>
          </cell>
          <cell r="F704">
            <v>812999</v>
          </cell>
        </row>
        <row r="705">
          <cell r="D705">
            <v>1101974</v>
          </cell>
          <cell r="E705">
            <v>48024</v>
          </cell>
          <cell r="F705">
            <v>1149998</v>
          </cell>
        </row>
        <row r="706">
          <cell r="D706">
            <v>4400026</v>
          </cell>
          <cell r="E706">
            <v>291976</v>
          </cell>
          <cell r="F706">
            <v>4692002</v>
          </cell>
        </row>
        <row r="707">
          <cell r="D707">
            <v>3972</v>
          </cell>
          <cell r="E707">
            <v>17028</v>
          </cell>
          <cell r="F707">
            <v>21000</v>
          </cell>
        </row>
        <row r="708">
          <cell r="D708">
            <v>4403998</v>
          </cell>
          <cell r="E708">
            <v>309004</v>
          </cell>
          <cell r="F708">
            <v>4713002</v>
          </cell>
        </row>
        <row r="709">
          <cell r="D709">
            <v>1170457</v>
          </cell>
          <cell r="E709">
            <v>306543</v>
          </cell>
          <cell r="F709">
            <v>1477000</v>
          </cell>
        </row>
        <row r="710">
          <cell r="D710">
            <v>410492</v>
          </cell>
          <cell r="E710">
            <v>107508</v>
          </cell>
          <cell r="F710">
            <v>518000</v>
          </cell>
        </row>
        <row r="711">
          <cell r="D711">
            <v>1261695</v>
          </cell>
          <cell r="E711">
            <v>43305</v>
          </cell>
          <cell r="F711">
            <v>1305000</v>
          </cell>
        </row>
        <row r="712">
          <cell r="D712">
            <v>2842644</v>
          </cell>
          <cell r="E712">
            <v>457356</v>
          </cell>
          <cell r="F712">
            <v>3300000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271167</v>
          </cell>
          <cell r="E714">
            <v>26833</v>
          </cell>
          <cell r="F714">
            <v>298000</v>
          </cell>
        </row>
        <row r="715">
          <cell r="D715">
            <v>3132811</v>
          </cell>
          <cell r="E715">
            <v>484189</v>
          </cell>
          <cell r="F715">
            <v>3617000</v>
          </cell>
        </row>
        <row r="716">
          <cell r="D716">
            <v>1271187</v>
          </cell>
          <cell r="E716">
            <v>-175185</v>
          </cell>
          <cell r="F716">
            <v>1096002</v>
          </cell>
        </row>
        <row r="717">
          <cell r="D717">
            <v>0</v>
          </cell>
          <cell r="E717">
            <v>-39000</v>
          </cell>
          <cell r="F717">
            <v>-39000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1271187</v>
          </cell>
          <cell r="E719">
            <v>-214185</v>
          </cell>
          <cell r="F719">
            <v>1057002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6409331</v>
          </cell>
          <cell r="E721">
            <v>41</v>
          </cell>
          <cell r="F721">
            <v>6409372</v>
          </cell>
        </row>
        <row r="722">
          <cell r="D722">
            <v>8245646</v>
          </cell>
          <cell r="E722">
            <v>3338984</v>
          </cell>
          <cell r="F722">
            <v>11584630</v>
          </cell>
        </row>
        <row r="723">
          <cell r="D723">
            <v>14654977</v>
          </cell>
          <cell r="E723">
            <v>3339025</v>
          </cell>
          <cell r="F723">
            <v>17994002</v>
          </cell>
        </row>
        <row r="724">
          <cell r="D724">
            <v>23605</v>
          </cell>
          <cell r="E724">
            <v>0</v>
          </cell>
          <cell r="F724">
            <v>23605</v>
          </cell>
        </row>
        <row r="725">
          <cell r="D725">
            <v>531489</v>
          </cell>
          <cell r="E725">
            <v>0</v>
          </cell>
          <cell r="F725">
            <v>531489</v>
          </cell>
        </row>
        <row r="726">
          <cell r="D726">
            <v>31154</v>
          </cell>
          <cell r="E726">
            <v>712</v>
          </cell>
          <cell r="F726">
            <v>31866</v>
          </cell>
        </row>
        <row r="727">
          <cell r="D727">
            <v>103235</v>
          </cell>
          <cell r="E727">
            <v>0</v>
          </cell>
          <cell r="F727">
            <v>103235</v>
          </cell>
        </row>
        <row r="728">
          <cell r="D728">
            <v>235814</v>
          </cell>
          <cell r="E728">
            <v>0</v>
          </cell>
          <cell r="F728">
            <v>235814</v>
          </cell>
        </row>
        <row r="729">
          <cell r="D729">
            <v>117406</v>
          </cell>
          <cell r="E729">
            <v>0</v>
          </cell>
          <cell r="F729">
            <v>117406</v>
          </cell>
        </row>
        <row r="730">
          <cell r="D730">
            <v>347376</v>
          </cell>
          <cell r="E730">
            <v>49</v>
          </cell>
          <cell r="F730">
            <v>347425</v>
          </cell>
        </row>
        <row r="731">
          <cell r="D731">
            <v>330272</v>
          </cell>
          <cell r="E731">
            <v>0</v>
          </cell>
          <cell r="F731">
            <v>330272</v>
          </cell>
        </row>
        <row r="732">
          <cell r="D732">
            <v>166097</v>
          </cell>
          <cell r="E732">
            <v>0</v>
          </cell>
          <cell r="F732">
            <v>166097</v>
          </cell>
        </row>
        <row r="733">
          <cell r="D733">
            <v>257937</v>
          </cell>
          <cell r="E733">
            <v>1741843</v>
          </cell>
          <cell r="F733">
            <v>1999780</v>
          </cell>
        </row>
        <row r="734">
          <cell r="D734">
            <v>1454902</v>
          </cell>
          <cell r="E734">
            <v>1741892</v>
          </cell>
          <cell r="F734">
            <v>3196794</v>
          </cell>
        </row>
        <row r="735">
          <cell r="D735">
            <v>2144385</v>
          </cell>
          <cell r="E735">
            <v>1742604</v>
          </cell>
          <cell r="F735">
            <v>3886989</v>
          </cell>
        </row>
        <row r="736">
          <cell r="D736">
            <v>12510592</v>
          </cell>
          <cell r="E736">
            <v>1596421</v>
          </cell>
          <cell r="F736">
            <v>14107013</v>
          </cell>
        </row>
        <row r="737">
          <cell r="D737">
            <v>-1280191</v>
          </cell>
          <cell r="E737">
            <v>110547</v>
          </cell>
          <cell r="F737">
            <v>-1169644</v>
          </cell>
        </row>
        <row r="738">
          <cell r="D738">
            <v>11230401</v>
          </cell>
          <cell r="E738">
            <v>1706968</v>
          </cell>
          <cell r="F738">
            <v>12937369</v>
          </cell>
        </row>
        <row r="739">
          <cell r="D739">
            <v>4799743</v>
          </cell>
          <cell r="E739">
            <v>1099623</v>
          </cell>
          <cell r="F739">
            <v>5899366</v>
          </cell>
        </row>
        <row r="740">
          <cell r="D740">
            <v>892708</v>
          </cell>
          <cell r="E740">
            <v>176189</v>
          </cell>
          <cell r="F740">
            <v>1068897</v>
          </cell>
        </row>
        <row r="741">
          <cell r="D741">
            <v>3539681</v>
          </cell>
          <cell r="E741">
            <v>1004250</v>
          </cell>
          <cell r="F741">
            <v>4543931</v>
          </cell>
        </row>
        <row r="742">
          <cell r="D742">
            <v>9232132</v>
          </cell>
          <cell r="E742">
            <v>2280062</v>
          </cell>
          <cell r="F742">
            <v>11512194</v>
          </cell>
        </row>
        <row r="743">
          <cell r="D743">
            <v>155441</v>
          </cell>
          <cell r="E743">
            <v>0</v>
          </cell>
          <cell r="F743">
            <v>155441</v>
          </cell>
        </row>
        <row r="744">
          <cell r="D744">
            <v>919249</v>
          </cell>
          <cell r="E744">
            <v>0</v>
          </cell>
          <cell r="F744">
            <v>919249</v>
          </cell>
        </row>
        <row r="745">
          <cell r="D745">
            <v>10306822</v>
          </cell>
          <cell r="E745">
            <v>2280062</v>
          </cell>
          <cell r="F745">
            <v>12586884</v>
          </cell>
        </row>
        <row r="746">
          <cell r="D746">
            <v>923579</v>
          </cell>
          <cell r="E746">
            <v>-573094</v>
          </cell>
          <cell r="F746">
            <v>350485</v>
          </cell>
        </row>
        <row r="747">
          <cell r="D747">
            <v>0</v>
          </cell>
          <cell r="E747">
            <v>145947</v>
          </cell>
          <cell r="F747">
            <v>145947</v>
          </cell>
        </row>
        <row r="748">
          <cell r="D748">
            <v>0</v>
          </cell>
          <cell r="E748">
            <v>159784</v>
          </cell>
          <cell r="F748">
            <v>159784</v>
          </cell>
        </row>
        <row r="749">
          <cell r="D749">
            <v>923579</v>
          </cell>
          <cell r="E749">
            <v>-586931</v>
          </cell>
          <cell r="F749">
            <v>336648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11803202</v>
          </cell>
          <cell r="E751">
            <v>0</v>
          </cell>
          <cell r="F751">
            <v>11803202</v>
          </cell>
        </row>
        <row r="752">
          <cell r="D752">
            <v>9678558</v>
          </cell>
          <cell r="E752">
            <v>6113606</v>
          </cell>
          <cell r="F752">
            <v>15792164</v>
          </cell>
        </row>
        <row r="753">
          <cell r="D753">
            <v>21481760</v>
          </cell>
          <cell r="E753">
            <v>6113606</v>
          </cell>
          <cell r="F753">
            <v>27595366</v>
          </cell>
        </row>
        <row r="754">
          <cell r="D754">
            <v>-380983</v>
          </cell>
          <cell r="E754">
            <v>0</v>
          </cell>
          <cell r="F754">
            <v>-380983</v>
          </cell>
        </row>
        <row r="755">
          <cell r="D755">
            <v>-74897</v>
          </cell>
          <cell r="E755">
            <v>0</v>
          </cell>
          <cell r="F755">
            <v>-74897</v>
          </cell>
        </row>
        <row r="756">
          <cell r="D756">
            <v>15019</v>
          </cell>
          <cell r="E756">
            <v>0</v>
          </cell>
          <cell r="F756">
            <v>15019</v>
          </cell>
        </row>
        <row r="757">
          <cell r="D757">
            <v>-223628</v>
          </cell>
          <cell r="E757">
            <v>-7672</v>
          </cell>
          <cell r="F757">
            <v>-231300</v>
          </cell>
        </row>
        <row r="758">
          <cell r="D758">
            <v>830559</v>
          </cell>
          <cell r="E758">
            <v>0</v>
          </cell>
          <cell r="F758">
            <v>830559</v>
          </cell>
        </row>
        <row r="759">
          <cell r="D759">
            <v>286113</v>
          </cell>
          <cell r="E759">
            <v>0</v>
          </cell>
          <cell r="F759">
            <v>286113</v>
          </cell>
        </row>
        <row r="760">
          <cell r="D760">
            <v>1272527</v>
          </cell>
          <cell r="E760">
            <v>0</v>
          </cell>
          <cell r="F760">
            <v>1272527</v>
          </cell>
        </row>
        <row r="761">
          <cell r="D761">
            <v>170191</v>
          </cell>
          <cell r="E761">
            <v>0</v>
          </cell>
          <cell r="F761">
            <v>170191</v>
          </cell>
        </row>
        <row r="762">
          <cell r="D762">
            <v>129212</v>
          </cell>
          <cell r="E762">
            <v>64948</v>
          </cell>
          <cell r="F762">
            <v>194160</v>
          </cell>
        </row>
        <row r="763">
          <cell r="D763">
            <v>6864</v>
          </cell>
          <cell r="E763">
            <v>3328880</v>
          </cell>
          <cell r="F763">
            <v>3335744</v>
          </cell>
        </row>
        <row r="764">
          <cell r="D764">
            <v>2695466</v>
          </cell>
          <cell r="E764">
            <v>3393828</v>
          </cell>
          <cell r="F764">
            <v>6089294</v>
          </cell>
        </row>
        <row r="765">
          <cell r="D765">
            <v>2030977</v>
          </cell>
          <cell r="E765">
            <v>3386156</v>
          </cell>
          <cell r="F765">
            <v>5417133</v>
          </cell>
        </row>
        <row r="766">
          <cell r="D766">
            <v>19450783</v>
          </cell>
          <cell r="E766">
            <v>2727450</v>
          </cell>
          <cell r="F766">
            <v>22178233</v>
          </cell>
        </row>
        <row r="767">
          <cell r="D767">
            <v>327955</v>
          </cell>
          <cell r="E767">
            <v>67340</v>
          </cell>
          <cell r="F767">
            <v>395295</v>
          </cell>
        </row>
        <row r="768">
          <cell r="D768">
            <v>19778738</v>
          </cell>
          <cell r="E768">
            <v>2794790</v>
          </cell>
          <cell r="F768">
            <v>22573528</v>
          </cell>
        </row>
        <row r="769">
          <cell r="D769">
            <v>7401567</v>
          </cell>
          <cell r="E769">
            <v>996039</v>
          </cell>
          <cell r="F769">
            <v>8397606</v>
          </cell>
        </row>
        <row r="770">
          <cell r="D770">
            <v>1699964</v>
          </cell>
          <cell r="E770">
            <v>160468</v>
          </cell>
          <cell r="F770">
            <v>1860432</v>
          </cell>
        </row>
        <row r="771">
          <cell r="D771">
            <v>7974582</v>
          </cell>
          <cell r="E771">
            <v>426630</v>
          </cell>
          <cell r="F771">
            <v>8401212</v>
          </cell>
        </row>
        <row r="772">
          <cell r="D772">
            <v>17076113</v>
          </cell>
          <cell r="E772">
            <v>1583137</v>
          </cell>
          <cell r="F772">
            <v>18659250</v>
          </cell>
        </row>
        <row r="773">
          <cell r="D773">
            <v>367734</v>
          </cell>
          <cell r="E773">
            <v>64285</v>
          </cell>
          <cell r="F773">
            <v>432019</v>
          </cell>
        </row>
        <row r="774">
          <cell r="D774">
            <v>1294997</v>
          </cell>
          <cell r="E774">
            <v>196260</v>
          </cell>
          <cell r="F774">
            <v>1491257</v>
          </cell>
        </row>
        <row r="775">
          <cell r="D775">
            <v>18738844</v>
          </cell>
          <cell r="E775">
            <v>1843682</v>
          </cell>
          <cell r="F775">
            <v>20582526</v>
          </cell>
        </row>
        <row r="776">
          <cell r="D776">
            <v>1039894</v>
          </cell>
          <cell r="E776">
            <v>951108</v>
          </cell>
          <cell r="F776">
            <v>1991002</v>
          </cell>
        </row>
        <row r="777">
          <cell r="D777">
            <v>0</v>
          </cell>
          <cell r="E777">
            <v>50384</v>
          </cell>
          <cell r="F777">
            <v>50384</v>
          </cell>
        </row>
        <row r="778">
          <cell r="D778">
            <v>0</v>
          </cell>
          <cell r="E778">
            <v>1027647</v>
          </cell>
          <cell r="F778">
            <v>1027647</v>
          </cell>
        </row>
        <row r="779">
          <cell r="D779">
            <v>1039894</v>
          </cell>
          <cell r="E779">
            <v>-26155</v>
          </cell>
          <cell r="F779">
            <v>1013739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9414657</v>
          </cell>
          <cell r="E781">
            <v>944364</v>
          </cell>
          <cell r="F781">
            <v>10359021</v>
          </cell>
        </row>
        <row r="782">
          <cell r="D782">
            <v>6941743</v>
          </cell>
          <cell r="E782">
            <v>4234203</v>
          </cell>
          <cell r="F782">
            <v>11175946</v>
          </cell>
        </row>
        <row r="783">
          <cell r="D783">
            <v>16356400</v>
          </cell>
          <cell r="E783">
            <v>5178567</v>
          </cell>
          <cell r="F783">
            <v>21534967</v>
          </cell>
        </row>
        <row r="784">
          <cell r="D784">
            <v>-62246</v>
          </cell>
          <cell r="E784">
            <v>0</v>
          </cell>
          <cell r="F784">
            <v>-62246</v>
          </cell>
        </row>
        <row r="785">
          <cell r="D785">
            <v>114672</v>
          </cell>
          <cell r="E785">
            <v>11366</v>
          </cell>
          <cell r="F785">
            <v>126038</v>
          </cell>
        </row>
        <row r="786">
          <cell r="D786">
            <v>156864</v>
          </cell>
          <cell r="E786">
            <v>0</v>
          </cell>
          <cell r="F786">
            <v>156864</v>
          </cell>
        </row>
        <row r="787">
          <cell r="D787">
            <v>469240</v>
          </cell>
          <cell r="E787">
            <v>17032</v>
          </cell>
          <cell r="F787">
            <v>486272</v>
          </cell>
        </row>
        <row r="788">
          <cell r="D788">
            <v>1082283</v>
          </cell>
          <cell r="E788">
            <v>0</v>
          </cell>
          <cell r="F788">
            <v>1082283</v>
          </cell>
        </row>
        <row r="789">
          <cell r="D789">
            <v>135752</v>
          </cell>
          <cell r="E789">
            <v>0</v>
          </cell>
          <cell r="F789">
            <v>135752</v>
          </cell>
        </row>
        <row r="790">
          <cell r="D790">
            <v>-776144</v>
          </cell>
          <cell r="E790">
            <v>589206</v>
          </cell>
          <cell r="F790">
            <v>-186938</v>
          </cell>
        </row>
        <row r="791">
          <cell r="D791">
            <v>612890</v>
          </cell>
          <cell r="E791">
            <v>0</v>
          </cell>
          <cell r="F791">
            <v>612890</v>
          </cell>
        </row>
        <row r="792">
          <cell r="D792">
            <v>336917</v>
          </cell>
          <cell r="E792">
            <v>0</v>
          </cell>
          <cell r="F792">
            <v>336917</v>
          </cell>
        </row>
        <row r="793">
          <cell r="D793">
            <v>-112701</v>
          </cell>
          <cell r="E793">
            <v>1889630</v>
          </cell>
          <cell r="F793">
            <v>1776929</v>
          </cell>
        </row>
        <row r="794">
          <cell r="D794">
            <v>1278997</v>
          </cell>
          <cell r="E794">
            <v>2478836</v>
          </cell>
          <cell r="F794">
            <v>3757833</v>
          </cell>
        </row>
        <row r="795">
          <cell r="D795">
            <v>1957527</v>
          </cell>
          <cell r="E795">
            <v>2507234</v>
          </cell>
          <cell r="F795">
            <v>4464761</v>
          </cell>
        </row>
        <row r="796">
          <cell r="D796">
            <v>14398873</v>
          </cell>
          <cell r="E796">
            <v>2671333</v>
          </cell>
          <cell r="F796">
            <v>17070206</v>
          </cell>
        </row>
        <row r="797">
          <cell r="D797">
            <v>127021</v>
          </cell>
          <cell r="E797">
            <v>565673</v>
          </cell>
          <cell r="F797">
            <v>692694</v>
          </cell>
        </row>
        <row r="798">
          <cell r="D798">
            <v>14525894</v>
          </cell>
          <cell r="E798">
            <v>3237006</v>
          </cell>
          <cell r="F798">
            <v>17762900</v>
          </cell>
        </row>
        <row r="799">
          <cell r="D799">
            <v>5392066</v>
          </cell>
          <cell r="E799">
            <v>1208450</v>
          </cell>
          <cell r="F799">
            <v>6600516</v>
          </cell>
        </row>
        <row r="800">
          <cell r="D800">
            <v>1001611</v>
          </cell>
          <cell r="E800">
            <v>224477</v>
          </cell>
          <cell r="F800">
            <v>1226088</v>
          </cell>
        </row>
        <row r="801">
          <cell r="D801">
            <v>5717628</v>
          </cell>
          <cell r="E801">
            <v>427502</v>
          </cell>
          <cell r="F801">
            <v>6145130</v>
          </cell>
        </row>
        <row r="802">
          <cell r="D802">
            <v>12111305</v>
          </cell>
          <cell r="E802">
            <v>1860429</v>
          </cell>
          <cell r="F802">
            <v>13971734</v>
          </cell>
        </row>
        <row r="803">
          <cell r="D803">
            <v>142755</v>
          </cell>
          <cell r="E803">
            <v>0</v>
          </cell>
          <cell r="F803">
            <v>142755</v>
          </cell>
        </row>
        <row r="804">
          <cell r="D804">
            <v>524987</v>
          </cell>
          <cell r="E804">
            <v>54089</v>
          </cell>
          <cell r="F804">
            <v>579076</v>
          </cell>
        </row>
        <row r="805">
          <cell r="D805">
            <v>12779047</v>
          </cell>
          <cell r="E805">
            <v>1914518</v>
          </cell>
          <cell r="F805">
            <v>14693565</v>
          </cell>
        </row>
        <row r="806">
          <cell r="D806">
            <v>1746847</v>
          </cell>
          <cell r="E806">
            <v>1322488</v>
          </cell>
          <cell r="F806">
            <v>3069335</v>
          </cell>
        </row>
        <row r="807">
          <cell r="D807">
            <v>0</v>
          </cell>
          <cell r="E807">
            <v>23571</v>
          </cell>
          <cell r="F807">
            <v>23571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1746847</v>
          </cell>
          <cell r="E809">
            <v>1346059</v>
          </cell>
          <cell r="F809">
            <v>3092906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6681872</v>
          </cell>
          <cell r="E811">
            <v>0</v>
          </cell>
          <cell r="F811">
            <v>6681872</v>
          </cell>
        </row>
        <row r="812">
          <cell r="D812">
            <v>6134478</v>
          </cell>
          <cell r="E812">
            <v>90616</v>
          </cell>
          <cell r="F812">
            <v>6225094</v>
          </cell>
        </row>
        <row r="813">
          <cell r="D813">
            <v>12816350</v>
          </cell>
          <cell r="E813">
            <v>90616</v>
          </cell>
          <cell r="F813">
            <v>12906966</v>
          </cell>
        </row>
        <row r="814">
          <cell r="D814">
            <v>86255</v>
          </cell>
          <cell r="E814">
            <v>0</v>
          </cell>
          <cell r="F814">
            <v>86255</v>
          </cell>
        </row>
        <row r="815">
          <cell r="D815">
            <v>364061</v>
          </cell>
          <cell r="E815">
            <v>1879</v>
          </cell>
          <cell r="F815">
            <v>365940</v>
          </cell>
        </row>
        <row r="816">
          <cell r="D816">
            <v>80358</v>
          </cell>
          <cell r="E816">
            <v>0</v>
          </cell>
          <cell r="F816">
            <v>80358</v>
          </cell>
        </row>
        <row r="817">
          <cell r="D817">
            <v>339174</v>
          </cell>
          <cell r="E817">
            <v>1751</v>
          </cell>
          <cell r="F817">
            <v>340925</v>
          </cell>
        </row>
        <row r="818">
          <cell r="D818">
            <v>503753</v>
          </cell>
          <cell r="E818">
            <v>0</v>
          </cell>
          <cell r="F818">
            <v>503753</v>
          </cell>
        </row>
        <row r="819">
          <cell r="D819">
            <v>264222</v>
          </cell>
          <cell r="E819">
            <v>0</v>
          </cell>
          <cell r="F819">
            <v>264222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462484</v>
          </cell>
          <cell r="E821">
            <v>0</v>
          </cell>
          <cell r="F821">
            <v>462484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6832</v>
          </cell>
          <cell r="F823">
            <v>6832</v>
          </cell>
        </row>
        <row r="824">
          <cell r="D824">
            <v>1230459</v>
          </cell>
          <cell r="E824">
            <v>6832</v>
          </cell>
          <cell r="F824">
            <v>1237291</v>
          </cell>
        </row>
        <row r="825">
          <cell r="D825">
            <v>2100307</v>
          </cell>
          <cell r="E825">
            <v>10462</v>
          </cell>
          <cell r="F825">
            <v>2110769</v>
          </cell>
        </row>
        <row r="826">
          <cell r="D826">
            <v>10716043</v>
          </cell>
          <cell r="E826">
            <v>80154</v>
          </cell>
          <cell r="F826">
            <v>10796197</v>
          </cell>
        </row>
        <row r="827">
          <cell r="D827">
            <v>2864</v>
          </cell>
          <cell r="E827">
            <v>47597</v>
          </cell>
          <cell r="F827">
            <v>50461</v>
          </cell>
        </row>
        <row r="828">
          <cell r="D828">
            <v>10718907</v>
          </cell>
          <cell r="E828">
            <v>127751</v>
          </cell>
          <cell r="F828">
            <v>10846658</v>
          </cell>
        </row>
        <row r="829">
          <cell r="D829">
            <v>3636326</v>
          </cell>
          <cell r="E829">
            <v>105630</v>
          </cell>
          <cell r="F829">
            <v>3741956</v>
          </cell>
        </row>
        <row r="830">
          <cell r="D830">
            <v>1099259</v>
          </cell>
          <cell r="E830">
            <v>31932</v>
          </cell>
          <cell r="F830">
            <v>1131191</v>
          </cell>
        </row>
        <row r="831">
          <cell r="D831">
            <v>4143505</v>
          </cell>
          <cell r="E831">
            <v>126312</v>
          </cell>
          <cell r="F831">
            <v>4269817</v>
          </cell>
        </row>
        <row r="832">
          <cell r="D832">
            <v>8879090</v>
          </cell>
          <cell r="E832">
            <v>263874</v>
          </cell>
          <cell r="F832">
            <v>9142964</v>
          </cell>
        </row>
        <row r="833">
          <cell r="D833">
            <v>230982</v>
          </cell>
          <cell r="E833">
            <v>0</v>
          </cell>
          <cell r="F833">
            <v>230982</v>
          </cell>
        </row>
        <row r="834">
          <cell r="D834">
            <v>333903</v>
          </cell>
          <cell r="E834">
            <v>193</v>
          </cell>
          <cell r="F834">
            <v>334096</v>
          </cell>
        </row>
        <row r="835">
          <cell r="D835">
            <v>9443975</v>
          </cell>
          <cell r="E835">
            <v>264067</v>
          </cell>
          <cell r="F835">
            <v>9708042</v>
          </cell>
        </row>
        <row r="836">
          <cell r="D836">
            <v>1274932</v>
          </cell>
          <cell r="E836">
            <v>-136316</v>
          </cell>
          <cell r="F836">
            <v>1138616</v>
          </cell>
        </row>
        <row r="837">
          <cell r="D837">
            <v>0</v>
          </cell>
          <cell r="E837">
            <v>5460</v>
          </cell>
          <cell r="F837">
            <v>5460</v>
          </cell>
        </row>
        <row r="838">
          <cell r="D838">
            <v>0</v>
          </cell>
          <cell r="E838">
            <v>13231</v>
          </cell>
          <cell r="F838">
            <v>13231</v>
          </cell>
        </row>
        <row r="839">
          <cell r="D839">
            <v>1274932</v>
          </cell>
          <cell r="E839">
            <v>-144087</v>
          </cell>
          <cell r="F839">
            <v>1130845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8643969</v>
          </cell>
          <cell r="E841">
            <v>0</v>
          </cell>
          <cell r="F841">
            <v>8643969</v>
          </cell>
        </row>
        <row r="842">
          <cell r="D842">
            <v>7213573</v>
          </cell>
          <cell r="E842">
            <v>3873740</v>
          </cell>
          <cell r="F842">
            <v>11087313</v>
          </cell>
        </row>
        <row r="843">
          <cell r="D843">
            <v>15857542</v>
          </cell>
          <cell r="E843">
            <v>3873740</v>
          </cell>
          <cell r="F843">
            <v>19731282</v>
          </cell>
        </row>
        <row r="844">
          <cell r="D844">
            <v>133831</v>
          </cell>
          <cell r="E844">
            <v>0</v>
          </cell>
          <cell r="F844">
            <v>133831</v>
          </cell>
        </row>
        <row r="845">
          <cell r="D845">
            <v>340901</v>
          </cell>
          <cell r="E845">
            <v>0</v>
          </cell>
          <cell r="F845">
            <v>340901</v>
          </cell>
        </row>
        <row r="846">
          <cell r="D846">
            <v>111685</v>
          </cell>
          <cell r="E846">
            <v>33454</v>
          </cell>
          <cell r="F846">
            <v>145139</v>
          </cell>
        </row>
        <row r="847">
          <cell r="D847">
            <v>284489</v>
          </cell>
          <cell r="E847">
            <v>168368</v>
          </cell>
          <cell r="F847">
            <v>452857</v>
          </cell>
        </row>
        <row r="848">
          <cell r="D848">
            <v>226055</v>
          </cell>
          <cell r="E848">
            <v>0</v>
          </cell>
          <cell r="F848">
            <v>226055</v>
          </cell>
        </row>
        <row r="849">
          <cell r="D849">
            <v>-20242</v>
          </cell>
          <cell r="E849">
            <v>0</v>
          </cell>
          <cell r="F849">
            <v>-20242</v>
          </cell>
        </row>
        <row r="850">
          <cell r="D850">
            <v>126383</v>
          </cell>
          <cell r="E850">
            <v>0</v>
          </cell>
          <cell r="F850">
            <v>126383</v>
          </cell>
        </row>
        <row r="851">
          <cell r="D851">
            <v>188648</v>
          </cell>
          <cell r="E851">
            <v>0</v>
          </cell>
          <cell r="F851">
            <v>188648</v>
          </cell>
        </row>
        <row r="852">
          <cell r="D852">
            <v>-17385</v>
          </cell>
          <cell r="E852">
            <v>82942</v>
          </cell>
          <cell r="F852">
            <v>65557</v>
          </cell>
        </row>
        <row r="853">
          <cell r="D853">
            <v>123376</v>
          </cell>
          <cell r="E853">
            <v>2150262</v>
          </cell>
          <cell r="F853">
            <v>2273638</v>
          </cell>
        </row>
        <row r="854">
          <cell r="D854">
            <v>626835</v>
          </cell>
          <cell r="E854">
            <v>2233204</v>
          </cell>
          <cell r="F854">
            <v>2860039</v>
          </cell>
        </row>
        <row r="855">
          <cell r="D855">
            <v>1497741</v>
          </cell>
          <cell r="E855">
            <v>2435026</v>
          </cell>
          <cell r="F855">
            <v>3932767</v>
          </cell>
        </row>
        <row r="856">
          <cell r="D856">
            <v>14359801</v>
          </cell>
          <cell r="E856">
            <v>1438714</v>
          </cell>
          <cell r="F856">
            <v>15798515</v>
          </cell>
        </row>
        <row r="857">
          <cell r="D857">
            <v>94234</v>
          </cell>
          <cell r="E857">
            <v>65271</v>
          </cell>
          <cell r="F857">
            <v>159505</v>
          </cell>
        </row>
        <row r="858">
          <cell r="D858">
            <v>14454035</v>
          </cell>
          <cell r="E858">
            <v>1503985</v>
          </cell>
          <cell r="F858">
            <v>15958020</v>
          </cell>
        </row>
        <row r="859">
          <cell r="D859">
            <v>4451359</v>
          </cell>
          <cell r="E859">
            <v>748986</v>
          </cell>
          <cell r="F859">
            <v>5200345</v>
          </cell>
        </row>
        <row r="860">
          <cell r="D860">
            <v>1466962</v>
          </cell>
          <cell r="E860">
            <v>246887</v>
          </cell>
          <cell r="F860">
            <v>1713849</v>
          </cell>
        </row>
        <row r="861">
          <cell r="D861">
            <v>4972735</v>
          </cell>
          <cell r="E861">
            <v>666537</v>
          </cell>
          <cell r="F861">
            <v>5639272</v>
          </cell>
        </row>
        <row r="862">
          <cell r="D862">
            <v>10891056</v>
          </cell>
          <cell r="E862">
            <v>1662410</v>
          </cell>
          <cell r="F862">
            <v>12553466</v>
          </cell>
        </row>
        <row r="863">
          <cell r="D863">
            <v>262147</v>
          </cell>
          <cell r="E863">
            <v>37070</v>
          </cell>
          <cell r="F863">
            <v>299217</v>
          </cell>
        </row>
        <row r="864">
          <cell r="D864">
            <v>759740</v>
          </cell>
          <cell r="E864">
            <v>131512</v>
          </cell>
          <cell r="F864">
            <v>891252</v>
          </cell>
        </row>
        <row r="865">
          <cell r="D865">
            <v>11912943</v>
          </cell>
          <cell r="E865">
            <v>1830992</v>
          </cell>
          <cell r="F865">
            <v>13743935</v>
          </cell>
        </row>
        <row r="866">
          <cell r="D866">
            <v>2541092</v>
          </cell>
          <cell r="E866">
            <v>-327007</v>
          </cell>
          <cell r="F866">
            <v>2214085</v>
          </cell>
        </row>
        <row r="867">
          <cell r="D867">
            <v>0</v>
          </cell>
          <cell r="E867">
            <v>4113</v>
          </cell>
          <cell r="F867">
            <v>4113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2541092</v>
          </cell>
          <cell r="E869">
            <v>-322894</v>
          </cell>
          <cell r="F869">
            <v>2218198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10021266</v>
          </cell>
          <cell r="E871">
            <v>0</v>
          </cell>
          <cell r="F871">
            <v>10021266</v>
          </cell>
        </row>
        <row r="872">
          <cell r="D872">
            <v>9111804</v>
          </cell>
          <cell r="E872">
            <v>532246</v>
          </cell>
          <cell r="F872">
            <v>9644050</v>
          </cell>
        </row>
        <row r="873">
          <cell r="D873">
            <v>19133070</v>
          </cell>
          <cell r="E873">
            <v>532246</v>
          </cell>
          <cell r="F873">
            <v>19665316</v>
          </cell>
        </row>
        <row r="874">
          <cell r="D874">
            <v>553515</v>
          </cell>
          <cell r="E874">
            <v>0</v>
          </cell>
          <cell r="F874">
            <v>553515</v>
          </cell>
        </row>
        <row r="875">
          <cell r="D875">
            <v>598651</v>
          </cell>
          <cell r="E875">
            <v>787</v>
          </cell>
          <cell r="F875">
            <v>599438</v>
          </cell>
        </row>
        <row r="876">
          <cell r="D876">
            <v>532680</v>
          </cell>
          <cell r="E876">
            <v>0</v>
          </cell>
          <cell r="F876">
            <v>532680</v>
          </cell>
        </row>
        <row r="877">
          <cell r="D877">
            <v>576116</v>
          </cell>
          <cell r="E877">
            <v>757</v>
          </cell>
          <cell r="F877">
            <v>576873</v>
          </cell>
        </row>
        <row r="878">
          <cell r="D878">
            <v>224050</v>
          </cell>
          <cell r="E878">
            <v>0</v>
          </cell>
          <cell r="F878">
            <v>224050</v>
          </cell>
        </row>
        <row r="879">
          <cell r="D879">
            <v>550754</v>
          </cell>
          <cell r="E879">
            <v>0</v>
          </cell>
          <cell r="F879">
            <v>550754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203717</v>
          </cell>
          <cell r="E881">
            <v>0</v>
          </cell>
          <cell r="F881">
            <v>203717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11900</v>
          </cell>
          <cell r="F883">
            <v>11900</v>
          </cell>
        </row>
        <row r="884">
          <cell r="D884">
            <v>978521</v>
          </cell>
          <cell r="E884">
            <v>11900</v>
          </cell>
          <cell r="F884">
            <v>990421</v>
          </cell>
        </row>
        <row r="885">
          <cell r="D885">
            <v>3239483</v>
          </cell>
          <cell r="E885">
            <v>13444</v>
          </cell>
          <cell r="F885">
            <v>3252927</v>
          </cell>
        </row>
        <row r="886">
          <cell r="D886">
            <v>15893587</v>
          </cell>
          <cell r="E886">
            <v>518802</v>
          </cell>
          <cell r="F886">
            <v>16412389</v>
          </cell>
        </row>
        <row r="887">
          <cell r="D887">
            <v>52653</v>
          </cell>
          <cell r="E887">
            <v>45195</v>
          </cell>
          <cell r="F887">
            <v>97848</v>
          </cell>
        </row>
        <row r="888">
          <cell r="D888">
            <v>15946240</v>
          </cell>
          <cell r="E888">
            <v>563997</v>
          </cell>
          <cell r="F888">
            <v>16510237</v>
          </cell>
        </row>
        <row r="889">
          <cell r="D889">
            <v>4750334</v>
          </cell>
          <cell r="E889">
            <v>1690970</v>
          </cell>
          <cell r="F889">
            <v>6441304</v>
          </cell>
        </row>
        <row r="890">
          <cell r="D890">
            <v>1247600</v>
          </cell>
          <cell r="E890">
            <v>444106</v>
          </cell>
          <cell r="F890">
            <v>1691706</v>
          </cell>
        </row>
        <row r="891">
          <cell r="D891">
            <v>7094469</v>
          </cell>
          <cell r="E891">
            <v>296274</v>
          </cell>
          <cell r="F891">
            <v>7390743</v>
          </cell>
        </row>
        <row r="892">
          <cell r="D892">
            <v>13092403</v>
          </cell>
          <cell r="E892">
            <v>2431350</v>
          </cell>
          <cell r="F892">
            <v>15523753</v>
          </cell>
        </row>
        <row r="893">
          <cell r="D893">
            <v>138995</v>
          </cell>
          <cell r="E893">
            <v>0</v>
          </cell>
          <cell r="F893">
            <v>138995</v>
          </cell>
        </row>
        <row r="894">
          <cell r="D894">
            <v>990646</v>
          </cell>
          <cell r="E894">
            <v>21669</v>
          </cell>
          <cell r="F894">
            <v>1012315</v>
          </cell>
        </row>
        <row r="895">
          <cell r="D895">
            <v>14222044</v>
          </cell>
          <cell r="E895">
            <v>2453019</v>
          </cell>
          <cell r="F895">
            <v>16675063</v>
          </cell>
        </row>
        <row r="896">
          <cell r="D896">
            <v>1724196</v>
          </cell>
          <cell r="E896">
            <v>-1889022</v>
          </cell>
          <cell r="F896">
            <v>-164826</v>
          </cell>
        </row>
        <row r="897">
          <cell r="D897">
            <v>0</v>
          </cell>
          <cell r="E897">
            <v>11069</v>
          </cell>
          <cell r="F897">
            <v>11069</v>
          </cell>
        </row>
        <row r="898">
          <cell r="D898">
            <v>0</v>
          </cell>
          <cell r="E898">
            <v>1359</v>
          </cell>
          <cell r="F898">
            <v>1359</v>
          </cell>
        </row>
        <row r="899">
          <cell r="D899">
            <v>1724196</v>
          </cell>
          <cell r="E899">
            <v>-1879312</v>
          </cell>
          <cell r="F899">
            <v>-155116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5671859</v>
          </cell>
          <cell r="E901">
            <v>247503</v>
          </cell>
          <cell r="F901">
            <v>5919362</v>
          </cell>
        </row>
        <row r="902">
          <cell r="D902">
            <v>6897530</v>
          </cell>
          <cell r="E902">
            <v>625103</v>
          </cell>
          <cell r="F902">
            <v>7522633</v>
          </cell>
        </row>
        <row r="903">
          <cell r="D903">
            <v>12569389</v>
          </cell>
          <cell r="E903">
            <v>872606</v>
          </cell>
          <cell r="F903">
            <v>13441995</v>
          </cell>
        </row>
        <row r="904">
          <cell r="D904">
            <v>76927</v>
          </cell>
          <cell r="E904">
            <v>456</v>
          </cell>
          <cell r="F904">
            <v>77383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243067</v>
          </cell>
          <cell r="E906">
            <v>11863</v>
          </cell>
          <cell r="F906">
            <v>254930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289852</v>
          </cell>
          <cell r="E908">
            <v>0</v>
          </cell>
          <cell r="F908">
            <v>289852</v>
          </cell>
        </row>
        <row r="909">
          <cell r="D909">
            <v>137690</v>
          </cell>
          <cell r="E909">
            <v>0</v>
          </cell>
          <cell r="F909">
            <v>137690</v>
          </cell>
        </row>
        <row r="910">
          <cell r="D910">
            <v>248168</v>
          </cell>
          <cell r="E910">
            <v>168122</v>
          </cell>
          <cell r="F910">
            <v>416290</v>
          </cell>
        </row>
        <row r="911">
          <cell r="D911">
            <v>208873</v>
          </cell>
          <cell r="E911">
            <v>0</v>
          </cell>
          <cell r="F911">
            <v>208873</v>
          </cell>
        </row>
        <row r="912">
          <cell r="D912">
            <v>-722</v>
          </cell>
          <cell r="E912">
            <v>16504</v>
          </cell>
          <cell r="F912">
            <v>15782</v>
          </cell>
        </row>
        <row r="913">
          <cell r="D913">
            <v>302119</v>
          </cell>
          <cell r="E913">
            <v>236142</v>
          </cell>
          <cell r="F913">
            <v>538261</v>
          </cell>
        </row>
        <row r="914">
          <cell r="D914">
            <v>1185980</v>
          </cell>
          <cell r="E914">
            <v>420768</v>
          </cell>
          <cell r="F914">
            <v>1606748</v>
          </cell>
        </row>
        <row r="915">
          <cell r="D915">
            <v>1505974</v>
          </cell>
          <cell r="E915">
            <v>433087</v>
          </cell>
          <cell r="F915">
            <v>1939061</v>
          </cell>
        </row>
        <row r="916">
          <cell r="D916">
            <v>11063415</v>
          </cell>
          <cell r="E916">
            <v>439519</v>
          </cell>
          <cell r="F916">
            <v>11502934</v>
          </cell>
        </row>
        <row r="917">
          <cell r="D917">
            <v>288398</v>
          </cell>
          <cell r="E917">
            <v>121144</v>
          </cell>
          <cell r="F917">
            <v>409542</v>
          </cell>
        </row>
        <row r="918">
          <cell r="D918">
            <v>11351813</v>
          </cell>
          <cell r="E918">
            <v>560663</v>
          </cell>
          <cell r="F918">
            <v>11912476</v>
          </cell>
        </row>
        <row r="919">
          <cell r="D919">
            <v>4337075</v>
          </cell>
          <cell r="E919">
            <v>309348</v>
          </cell>
          <cell r="F919">
            <v>4646423</v>
          </cell>
        </row>
        <row r="920">
          <cell r="D920">
            <v>1032750</v>
          </cell>
          <cell r="E920">
            <v>73662</v>
          </cell>
          <cell r="F920">
            <v>1106412</v>
          </cell>
        </row>
        <row r="921">
          <cell r="D921">
            <v>3783756</v>
          </cell>
          <cell r="E921">
            <v>337972</v>
          </cell>
          <cell r="F921">
            <v>4121728</v>
          </cell>
        </row>
        <row r="922">
          <cell r="D922">
            <v>9153581</v>
          </cell>
          <cell r="E922">
            <v>720982</v>
          </cell>
          <cell r="F922">
            <v>9874563</v>
          </cell>
        </row>
        <row r="923">
          <cell r="D923">
            <v>169184</v>
          </cell>
          <cell r="E923">
            <v>0</v>
          </cell>
          <cell r="F923">
            <v>169184</v>
          </cell>
        </row>
        <row r="924">
          <cell r="D924">
            <v>724133</v>
          </cell>
          <cell r="E924">
            <v>7537</v>
          </cell>
          <cell r="F924">
            <v>731670</v>
          </cell>
        </row>
        <row r="925">
          <cell r="D925">
            <v>10046898</v>
          </cell>
          <cell r="E925">
            <v>728519</v>
          </cell>
          <cell r="F925">
            <v>10775417</v>
          </cell>
        </row>
        <row r="926">
          <cell r="D926">
            <v>1304915</v>
          </cell>
          <cell r="E926">
            <v>-167856</v>
          </cell>
          <cell r="F926">
            <v>1137059</v>
          </cell>
        </row>
        <row r="927">
          <cell r="D927">
            <v>0</v>
          </cell>
          <cell r="E927">
            <v>13725</v>
          </cell>
          <cell r="F927">
            <v>13725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1304915</v>
          </cell>
          <cell r="E929">
            <v>-154131</v>
          </cell>
          <cell r="F929">
            <v>1150784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11097709</v>
          </cell>
          <cell r="E931">
            <v>1221698</v>
          </cell>
          <cell r="F931">
            <v>12319407</v>
          </cell>
        </row>
        <row r="932">
          <cell r="D932">
            <v>10193145</v>
          </cell>
          <cell r="E932">
            <v>2853001</v>
          </cell>
          <cell r="F932">
            <v>13046146</v>
          </cell>
        </row>
        <row r="933">
          <cell r="D933">
            <v>21290854</v>
          </cell>
          <cell r="E933">
            <v>4074699</v>
          </cell>
          <cell r="F933">
            <v>25365553</v>
          </cell>
        </row>
        <row r="934">
          <cell r="D934">
            <v>130215</v>
          </cell>
          <cell r="E934">
            <v>2771</v>
          </cell>
          <cell r="F934">
            <v>132986</v>
          </cell>
        </row>
        <row r="935">
          <cell r="D935">
            <v>189</v>
          </cell>
          <cell r="E935">
            <v>0</v>
          </cell>
          <cell r="F935">
            <v>189</v>
          </cell>
        </row>
        <row r="936">
          <cell r="D936">
            <v>89164</v>
          </cell>
          <cell r="E936">
            <v>0</v>
          </cell>
          <cell r="F936">
            <v>89164</v>
          </cell>
        </row>
        <row r="937">
          <cell r="D937">
            <v>875798</v>
          </cell>
          <cell r="E937">
            <v>193859</v>
          </cell>
          <cell r="F937">
            <v>1069657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155157</v>
          </cell>
          <cell r="E939">
            <v>0</v>
          </cell>
          <cell r="F939">
            <v>155157</v>
          </cell>
        </row>
        <row r="940">
          <cell r="D940">
            <v>1583502</v>
          </cell>
          <cell r="E940">
            <v>-158554</v>
          </cell>
          <cell r="F940">
            <v>1424948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160887</v>
          </cell>
          <cell r="E942">
            <v>0</v>
          </cell>
          <cell r="F942">
            <v>160887</v>
          </cell>
        </row>
        <row r="943">
          <cell r="D943">
            <v>837067</v>
          </cell>
          <cell r="E943">
            <v>1278281</v>
          </cell>
          <cell r="F943">
            <v>2115348</v>
          </cell>
        </row>
        <row r="944">
          <cell r="D944">
            <v>2736613</v>
          </cell>
          <cell r="E944">
            <v>1119727</v>
          </cell>
          <cell r="F944">
            <v>3856340</v>
          </cell>
        </row>
        <row r="945">
          <cell r="D945">
            <v>3831979</v>
          </cell>
          <cell r="E945">
            <v>1316357</v>
          </cell>
          <cell r="F945">
            <v>5148336</v>
          </cell>
        </row>
        <row r="946">
          <cell r="D946">
            <v>17458875</v>
          </cell>
          <cell r="E946">
            <v>2758342</v>
          </cell>
          <cell r="F946">
            <v>20217217</v>
          </cell>
        </row>
        <row r="947">
          <cell r="D947">
            <v>0</v>
          </cell>
          <cell r="E947">
            <v>512810</v>
          </cell>
          <cell r="F947">
            <v>512810</v>
          </cell>
        </row>
        <row r="948">
          <cell r="D948">
            <v>17458875</v>
          </cell>
          <cell r="E948">
            <v>3271152</v>
          </cell>
          <cell r="F948">
            <v>20730027</v>
          </cell>
        </row>
        <row r="949">
          <cell r="D949">
            <v>5741327</v>
          </cell>
          <cell r="E949">
            <v>1678719</v>
          </cell>
          <cell r="F949">
            <v>7420046</v>
          </cell>
        </row>
        <row r="950">
          <cell r="D950">
            <v>1691097</v>
          </cell>
          <cell r="E950">
            <v>31101</v>
          </cell>
          <cell r="F950">
            <v>1722198</v>
          </cell>
        </row>
        <row r="951">
          <cell r="D951">
            <v>7281444</v>
          </cell>
          <cell r="E951">
            <v>1057442</v>
          </cell>
          <cell r="F951">
            <v>8338886</v>
          </cell>
        </row>
        <row r="952">
          <cell r="D952">
            <v>14713868</v>
          </cell>
          <cell r="E952">
            <v>2767262</v>
          </cell>
          <cell r="F952">
            <v>17481130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962425</v>
          </cell>
          <cell r="F954">
            <v>962425</v>
          </cell>
        </row>
        <row r="955">
          <cell r="D955">
            <v>15029857</v>
          </cell>
          <cell r="E955">
            <v>3785309</v>
          </cell>
          <cell r="F955">
            <v>18815166</v>
          </cell>
        </row>
        <row r="956">
          <cell r="D956">
            <v>2429018</v>
          </cell>
          <cell r="E956">
            <v>-514157</v>
          </cell>
          <cell r="F956">
            <v>1914861</v>
          </cell>
        </row>
        <row r="957">
          <cell r="D957">
            <v>0</v>
          </cell>
          <cell r="E957">
            <v>-517084</v>
          </cell>
          <cell r="F957">
            <v>-517084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2429018</v>
          </cell>
          <cell r="E959">
            <v>-1031241</v>
          </cell>
          <cell r="F959">
            <v>1397777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20054184</v>
          </cell>
          <cell r="E961">
            <v>0</v>
          </cell>
          <cell r="F961">
            <v>20054184</v>
          </cell>
        </row>
        <row r="962">
          <cell r="D962">
            <v>14651371</v>
          </cell>
          <cell r="E962">
            <v>2863421</v>
          </cell>
          <cell r="F962">
            <v>17514792</v>
          </cell>
        </row>
        <row r="963">
          <cell r="D963">
            <v>34705555</v>
          </cell>
          <cell r="E963">
            <v>2863421</v>
          </cell>
          <cell r="F963">
            <v>37568976</v>
          </cell>
        </row>
        <row r="964">
          <cell r="D964">
            <v>370514</v>
          </cell>
          <cell r="E964">
            <v>0</v>
          </cell>
          <cell r="F964">
            <v>370514</v>
          </cell>
        </row>
        <row r="965">
          <cell r="D965">
            <v>707682</v>
          </cell>
          <cell r="E965">
            <v>0</v>
          </cell>
          <cell r="F965">
            <v>707682</v>
          </cell>
        </row>
        <row r="966">
          <cell r="D966">
            <v>323597</v>
          </cell>
          <cell r="E966">
            <v>0</v>
          </cell>
          <cell r="F966">
            <v>323597</v>
          </cell>
        </row>
        <row r="967">
          <cell r="D967">
            <v>618070</v>
          </cell>
          <cell r="E967">
            <v>0</v>
          </cell>
          <cell r="F967">
            <v>618070</v>
          </cell>
        </row>
        <row r="968">
          <cell r="D968">
            <v>2283514</v>
          </cell>
          <cell r="E968">
            <v>0</v>
          </cell>
          <cell r="F968">
            <v>2283514</v>
          </cell>
        </row>
        <row r="969">
          <cell r="D969">
            <v>515176</v>
          </cell>
          <cell r="E969">
            <v>0</v>
          </cell>
          <cell r="F969">
            <v>515176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1668311</v>
          </cell>
          <cell r="E971">
            <v>0</v>
          </cell>
          <cell r="F971">
            <v>1668311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326050</v>
          </cell>
          <cell r="F973">
            <v>326050</v>
          </cell>
        </row>
        <row r="974">
          <cell r="D974">
            <v>4467001</v>
          </cell>
          <cell r="E974">
            <v>326050</v>
          </cell>
          <cell r="F974">
            <v>4793051</v>
          </cell>
        </row>
        <row r="975">
          <cell r="D975">
            <v>6486864</v>
          </cell>
          <cell r="E975">
            <v>326050</v>
          </cell>
          <cell r="F975">
            <v>6812914</v>
          </cell>
        </row>
        <row r="976">
          <cell r="D976">
            <v>28218691</v>
          </cell>
          <cell r="E976">
            <v>2537371</v>
          </cell>
          <cell r="F976">
            <v>30756062</v>
          </cell>
        </row>
        <row r="977">
          <cell r="D977">
            <v>165139</v>
          </cell>
          <cell r="E977">
            <v>121472</v>
          </cell>
          <cell r="F977">
            <v>286611</v>
          </cell>
        </row>
        <row r="978">
          <cell r="D978">
            <v>28383830</v>
          </cell>
          <cell r="E978">
            <v>2658843</v>
          </cell>
          <cell r="F978">
            <v>31042673</v>
          </cell>
        </row>
        <row r="979">
          <cell r="D979">
            <v>10729290</v>
          </cell>
          <cell r="E979">
            <v>1339114</v>
          </cell>
          <cell r="F979">
            <v>12068404</v>
          </cell>
        </row>
        <row r="980">
          <cell r="D980">
            <v>2416432</v>
          </cell>
          <cell r="E980">
            <v>301593</v>
          </cell>
          <cell r="F980">
            <v>2718025</v>
          </cell>
        </row>
        <row r="981">
          <cell r="D981">
            <v>10870572</v>
          </cell>
          <cell r="E981">
            <v>402390</v>
          </cell>
          <cell r="F981">
            <v>11272962</v>
          </cell>
        </row>
        <row r="982">
          <cell r="D982">
            <v>24016294</v>
          </cell>
          <cell r="E982">
            <v>2043097</v>
          </cell>
          <cell r="F982">
            <v>26059391</v>
          </cell>
        </row>
        <row r="983">
          <cell r="D983">
            <v>729079</v>
          </cell>
          <cell r="E983">
            <v>0</v>
          </cell>
          <cell r="F983">
            <v>729079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26579752</v>
          </cell>
          <cell r="E985">
            <v>2043606</v>
          </cell>
          <cell r="F985">
            <v>28623358</v>
          </cell>
        </row>
        <row r="986">
          <cell r="D986">
            <v>1804078</v>
          </cell>
          <cell r="E986">
            <v>615237</v>
          </cell>
          <cell r="F986">
            <v>2419315</v>
          </cell>
        </row>
        <row r="987">
          <cell r="D987">
            <v>0</v>
          </cell>
          <cell r="E987">
            <v>-356387</v>
          </cell>
          <cell r="F987">
            <v>-356387</v>
          </cell>
        </row>
        <row r="988">
          <cell r="D988">
            <v>0</v>
          </cell>
          <cell r="E988">
            <v>15042</v>
          </cell>
          <cell r="F988">
            <v>15042</v>
          </cell>
        </row>
        <row r="989">
          <cell r="D989">
            <v>1804078</v>
          </cell>
          <cell r="E989">
            <v>243808</v>
          </cell>
          <cell r="F989">
            <v>2047886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18394492</v>
          </cell>
          <cell r="E991">
            <v>1973398</v>
          </cell>
          <cell r="F991">
            <v>20367890</v>
          </cell>
        </row>
        <row r="992">
          <cell r="D992">
            <v>18605230</v>
          </cell>
          <cell r="E992">
            <v>1771204</v>
          </cell>
          <cell r="F992">
            <v>20376434</v>
          </cell>
        </row>
        <row r="993">
          <cell r="D993">
            <v>36999722</v>
          </cell>
          <cell r="E993">
            <v>3744602</v>
          </cell>
          <cell r="F993">
            <v>40744324</v>
          </cell>
        </row>
        <row r="994">
          <cell r="D994">
            <v>77127</v>
          </cell>
          <cell r="E994">
            <v>0</v>
          </cell>
          <cell r="F994">
            <v>77127</v>
          </cell>
        </row>
        <row r="995">
          <cell r="D995">
            <v>85057</v>
          </cell>
          <cell r="E995">
            <v>0</v>
          </cell>
          <cell r="F995">
            <v>85057</v>
          </cell>
        </row>
        <row r="996">
          <cell r="D996">
            <v>83065</v>
          </cell>
          <cell r="E996">
            <v>0</v>
          </cell>
          <cell r="F996">
            <v>83065</v>
          </cell>
        </row>
        <row r="997">
          <cell r="D997">
            <v>429891</v>
          </cell>
          <cell r="E997">
            <v>14385</v>
          </cell>
          <cell r="F997">
            <v>444276</v>
          </cell>
        </row>
        <row r="998">
          <cell r="D998">
            <v>2023125</v>
          </cell>
          <cell r="E998">
            <v>0</v>
          </cell>
          <cell r="F998">
            <v>2023125</v>
          </cell>
        </row>
        <row r="999">
          <cell r="D999">
            <v>-14533</v>
          </cell>
          <cell r="E999">
            <v>0</v>
          </cell>
          <cell r="F999">
            <v>-14533</v>
          </cell>
        </row>
        <row r="1000">
          <cell r="D1000">
            <v>0</v>
          </cell>
          <cell r="E1000">
            <v>998311</v>
          </cell>
          <cell r="F1000">
            <v>998311</v>
          </cell>
        </row>
        <row r="1001">
          <cell r="D1001">
            <v>1994286</v>
          </cell>
          <cell r="E1001">
            <v>0</v>
          </cell>
          <cell r="F1001">
            <v>1994286</v>
          </cell>
        </row>
        <row r="1002">
          <cell r="D1002">
            <v>203579</v>
          </cell>
          <cell r="E1002">
            <v>0</v>
          </cell>
          <cell r="F1002">
            <v>203579</v>
          </cell>
        </row>
        <row r="1003">
          <cell r="D1003">
            <v>-50567</v>
          </cell>
          <cell r="E1003">
            <v>941497</v>
          </cell>
          <cell r="F1003">
            <v>890930</v>
          </cell>
        </row>
        <row r="1004">
          <cell r="D1004">
            <v>4155890</v>
          </cell>
          <cell r="E1004">
            <v>1939808</v>
          </cell>
          <cell r="F1004">
            <v>6095698</v>
          </cell>
        </row>
        <row r="1005">
          <cell r="D1005">
            <v>4831030</v>
          </cell>
          <cell r="E1005">
            <v>1954193</v>
          </cell>
          <cell r="F1005">
            <v>6785223</v>
          </cell>
        </row>
        <row r="1006">
          <cell r="D1006">
            <v>32168692</v>
          </cell>
          <cell r="E1006">
            <v>1790409</v>
          </cell>
          <cell r="F1006">
            <v>33959101</v>
          </cell>
        </row>
        <row r="1007">
          <cell r="D1007">
            <v>352913</v>
          </cell>
          <cell r="E1007">
            <v>1868640</v>
          </cell>
          <cell r="F1007">
            <v>2221553</v>
          </cell>
        </row>
        <row r="1008">
          <cell r="D1008">
            <v>32521605</v>
          </cell>
          <cell r="E1008">
            <v>3659049</v>
          </cell>
          <cell r="F1008">
            <v>36180654</v>
          </cell>
        </row>
        <row r="1009">
          <cell r="D1009">
            <v>13450411</v>
          </cell>
          <cell r="E1009">
            <v>2754904</v>
          </cell>
          <cell r="F1009">
            <v>16205315</v>
          </cell>
        </row>
        <row r="1010">
          <cell r="D1010">
            <v>2852625</v>
          </cell>
          <cell r="E1010">
            <v>584272</v>
          </cell>
          <cell r="F1010">
            <v>3436897</v>
          </cell>
        </row>
        <row r="1011">
          <cell r="D1011">
            <v>11195620</v>
          </cell>
          <cell r="E1011">
            <v>418094</v>
          </cell>
          <cell r="F1011">
            <v>11613714</v>
          </cell>
        </row>
        <row r="1012">
          <cell r="D1012">
            <v>27498656</v>
          </cell>
          <cell r="E1012">
            <v>3757270</v>
          </cell>
          <cell r="F1012">
            <v>31255926</v>
          </cell>
        </row>
        <row r="1013">
          <cell r="D1013">
            <v>535856</v>
          </cell>
          <cell r="E1013">
            <v>0</v>
          </cell>
          <cell r="F1013">
            <v>535856</v>
          </cell>
        </row>
        <row r="1014">
          <cell r="D1014">
            <v>1860592</v>
          </cell>
          <cell r="E1014">
            <v>166197</v>
          </cell>
          <cell r="F1014">
            <v>2026789</v>
          </cell>
        </row>
        <row r="1015">
          <cell r="D1015">
            <v>29895104</v>
          </cell>
          <cell r="E1015">
            <v>3923467</v>
          </cell>
          <cell r="F1015">
            <v>33818571</v>
          </cell>
        </row>
        <row r="1016">
          <cell r="D1016">
            <v>2626501</v>
          </cell>
          <cell r="E1016">
            <v>-264418</v>
          </cell>
          <cell r="F1016">
            <v>2362083</v>
          </cell>
        </row>
        <row r="1017">
          <cell r="D1017">
            <v>0</v>
          </cell>
          <cell r="E1017">
            <v>432547</v>
          </cell>
          <cell r="F1017">
            <v>432547</v>
          </cell>
        </row>
        <row r="1018">
          <cell r="D1018">
            <v>0</v>
          </cell>
          <cell r="E1018">
            <v>339614</v>
          </cell>
          <cell r="F1018">
            <v>339614</v>
          </cell>
        </row>
        <row r="1019">
          <cell r="D1019">
            <v>2626501</v>
          </cell>
          <cell r="E1019">
            <v>-171485</v>
          </cell>
          <cell r="F1019">
            <v>2455016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201177</v>
          </cell>
          <cell r="E1021">
            <v>0</v>
          </cell>
          <cell r="F1021">
            <v>201177</v>
          </cell>
        </row>
        <row r="1022">
          <cell r="D1022">
            <v>1099505</v>
          </cell>
          <cell r="E1022">
            <v>91789</v>
          </cell>
          <cell r="F1022">
            <v>1191294</v>
          </cell>
        </row>
        <row r="1023">
          <cell r="D1023">
            <v>1300682</v>
          </cell>
          <cell r="E1023">
            <v>91789</v>
          </cell>
          <cell r="F1023">
            <v>1392471</v>
          </cell>
        </row>
        <row r="1024">
          <cell r="D1024">
            <v>1767</v>
          </cell>
          <cell r="E1024">
            <v>0</v>
          </cell>
          <cell r="F1024">
            <v>1767</v>
          </cell>
        </row>
        <row r="1025">
          <cell r="D1025">
            <v>6640</v>
          </cell>
          <cell r="E1025">
            <v>0</v>
          </cell>
          <cell r="F1025">
            <v>6640</v>
          </cell>
        </row>
        <row r="1026">
          <cell r="D1026">
            <v>9660</v>
          </cell>
          <cell r="E1026">
            <v>2331</v>
          </cell>
          <cell r="F1026">
            <v>11991</v>
          </cell>
        </row>
        <row r="1027">
          <cell r="D1027">
            <v>36290</v>
          </cell>
          <cell r="E1027">
            <v>2521</v>
          </cell>
          <cell r="F1027">
            <v>38811</v>
          </cell>
        </row>
        <row r="1028">
          <cell r="D1028">
            <v>12071</v>
          </cell>
          <cell r="E1028">
            <v>0</v>
          </cell>
          <cell r="F1028">
            <v>12071</v>
          </cell>
        </row>
        <row r="1029">
          <cell r="D1029">
            <v>2528</v>
          </cell>
          <cell r="E1029">
            <v>0</v>
          </cell>
          <cell r="F1029">
            <v>2528</v>
          </cell>
        </row>
        <row r="1030">
          <cell r="D1030">
            <v>10207</v>
          </cell>
          <cell r="E1030">
            <v>0</v>
          </cell>
          <cell r="F1030">
            <v>10207</v>
          </cell>
        </row>
        <row r="1031">
          <cell r="D1031">
            <v>65970</v>
          </cell>
          <cell r="E1031">
            <v>0</v>
          </cell>
          <cell r="F1031">
            <v>65970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-17236</v>
          </cell>
          <cell r="E1033">
            <v>92650</v>
          </cell>
          <cell r="F1033">
            <v>75414</v>
          </cell>
        </row>
        <row r="1034">
          <cell r="D1034">
            <v>73540</v>
          </cell>
          <cell r="E1034">
            <v>92650</v>
          </cell>
          <cell r="F1034">
            <v>166190</v>
          </cell>
        </row>
        <row r="1035">
          <cell r="D1035">
            <v>127897</v>
          </cell>
          <cell r="E1035">
            <v>97502</v>
          </cell>
          <cell r="F1035">
            <v>225399</v>
          </cell>
        </row>
        <row r="1036">
          <cell r="D1036">
            <v>1172785</v>
          </cell>
          <cell r="E1036">
            <v>-5713</v>
          </cell>
          <cell r="F1036">
            <v>1167072</v>
          </cell>
        </row>
        <row r="1037">
          <cell r="D1037">
            <v>13474</v>
          </cell>
          <cell r="E1037">
            <v>0</v>
          </cell>
          <cell r="F1037">
            <v>13474</v>
          </cell>
        </row>
        <row r="1038">
          <cell r="D1038">
            <v>1186259</v>
          </cell>
          <cell r="E1038">
            <v>-5713</v>
          </cell>
          <cell r="F1038">
            <v>1180546</v>
          </cell>
        </row>
        <row r="1039">
          <cell r="D1039">
            <v>434267</v>
          </cell>
          <cell r="E1039">
            <v>102724</v>
          </cell>
          <cell r="F1039">
            <v>536991</v>
          </cell>
        </row>
        <row r="1040">
          <cell r="D1040">
            <v>94316</v>
          </cell>
          <cell r="E1040">
            <v>12138</v>
          </cell>
          <cell r="F1040">
            <v>106454</v>
          </cell>
        </row>
        <row r="1041">
          <cell r="D1041">
            <v>411045</v>
          </cell>
          <cell r="E1041">
            <v>85348</v>
          </cell>
          <cell r="F1041">
            <v>496393</v>
          </cell>
        </row>
        <row r="1042">
          <cell r="D1042">
            <v>939628</v>
          </cell>
          <cell r="E1042">
            <v>200210</v>
          </cell>
          <cell r="F1042">
            <v>1139838</v>
          </cell>
        </row>
        <row r="1043">
          <cell r="D1043">
            <v>6919</v>
          </cell>
          <cell r="E1043">
            <v>0</v>
          </cell>
          <cell r="F1043">
            <v>6919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1029266</v>
          </cell>
          <cell r="E1045">
            <v>200210</v>
          </cell>
          <cell r="F1045">
            <v>1229476</v>
          </cell>
        </row>
        <row r="1046">
          <cell r="D1046">
            <v>156993</v>
          </cell>
          <cell r="E1046">
            <v>-205923</v>
          </cell>
          <cell r="F1046">
            <v>-48930</v>
          </cell>
        </row>
        <row r="1047">
          <cell r="D1047">
            <v>0</v>
          </cell>
          <cell r="E1047">
            <v>177475</v>
          </cell>
          <cell r="F1047">
            <v>177475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156993</v>
          </cell>
          <cell r="E1049">
            <v>-28448</v>
          </cell>
          <cell r="F1049">
            <v>128545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15224000</v>
          </cell>
          <cell r="E1051">
            <v>0</v>
          </cell>
          <cell r="F1051">
            <v>15224000</v>
          </cell>
        </row>
        <row r="1052">
          <cell r="D1052">
            <v>9117000</v>
          </cell>
          <cell r="E1052">
            <v>0</v>
          </cell>
          <cell r="F1052">
            <v>9117000</v>
          </cell>
        </row>
        <row r="1053">
          <cell r="D1053">
            <v>24341000</v>
          </cell>
          <cell r="E1053">
            <v>0</v>
          </cell>
          <cell r="F1053">
            <v>24341000</v>
          </cell>
        </row>
        <row r="1054">
          <cell r="D1054">
            <v>52000</v>
          </cell>
          <cell r="E1054">
            <v>0</v>
          </cell>
          <cell r="F1054">
            <v>52000</v>
          </cell>
        </row>
        <row r="1055">
          <cell r="D1055">
            <v>255000</v>
          </cell>
          <cell r="E1055">
            <v>0</v>
          </cell>
          <cell r="F1055">
            <v>255000</v>
          </cell>
        </row>
        <row r="1056">
          <cell r="D1056">
            <v>158000</v>
          </cell>
          <cell r="E1056">
            <v>0</v>
          </cell>
          <cell r="F1056">
            <v>158000</v>
          </cell>
        </row>
        <row r="1057">
          <cell r="D1057">
            <v>153000</v>
          </cell>
          <cell r="E1057">
            <v>0</v>
          </cell>
          <cell r="F1057">
            <v>153000</v>
          </cell>
        </row>
        <row r="1058">
          <cell r="D1058">
            <v>1706000</v>
          </cell>
          <cell r="E1058">
            <v>0</v>
          </cell>
          <cell r="F1058">
            <v>1706000</v>
          </cell>
        </row>
        <row r="1059">
          <cell r="D1059">
            <v>119000</v>
          </cell>
          <cell r="E1059">
            <v>0</v>
          </cell>
          <cell r="F1059">
            <v>119000</v>
          </cell>
        </row>
        <row r="1060">
          <cell r="D1060">
            <v>356000</v>
          </cell>
          <cell r="E1060">
            <v>0</v>
          </cell>
          <cell r="F1060">
            <v>356000</v>
          </cell>
        </row>
        <row r="1061">
          <cell r="D1061">
            <v>325000</v>
          </cell>
          <cell r="E1061">
            <v>0</v>
          </cell>
          <cell r="F1061">
            <v>325000</v>
          </cell>
        </row>
        <row r="1062">
          <cell r="D1062">
            <v>61000</v>
          </cell>
          <cell r="E1062">
            <v>0</v>
          </cell>
          <cell r="F1062">
            <v>61000</v>
          </cell>
        </row>
        <row r="1063">
          <cell r="D1063">
            <v>34000</v>
          </cell>
          <cell r="E1063">
            <v>0</v>
          </cell>
          <cell r="F1063">
            <v>34000</v>
          </cell>
        </row>
        <row r="1064">
          <cell r="D1064">
            <v>2601000</v>
          </cell>
          <cell r="E1064">
            <v>0</v>
          </cell>
          <cell r="F1064">
            <v>2601000</v>
          </cell>
        </row>
        <row r="1065">
          <cell r="D1065">
            <v>3219000</v>
          </cell>
          <cell r="E1065">
            <v>0</v>
          </cell>
          <cell r="F1065">
            <v>3219000</v>
          </cell>
        </row>
        <row r="1066">
          <cell r="D1066">
            <v>21122000</v>
          </cell>
          <cell r="E1066">
            <v>0</v>
          </cell>
          <cell r="F1066">
            <v>21122000</v>
          </cell>
        </row>
        <row r="1067">
          <cell r="D1067">
            <v>0</v>
          </cell>
          <cell r="E1067">
            <v>390000</v>
          </cell>
          <cell r="F1067">
            <v>390000</v>
          </cell>
        </row>
        <row r="1068">
          <cell r="D1068">
            <v>21122000</v>
          </cell>
          <cell r="E1068">
            <v>390000</v>
          </cell>
          <cell r="F1068">
            <v>21512000</v>
          </cell>
        </row>
        <row r="1069">
          <cell r="D1069">
            <v>7259000</v>
          </cell>
          <cell r="E1069">
            <v>0</v>
          </cell>
          <cell r="F1069">
            <v>7259000</v>
          </cell>
        </row>
        <row r="1070">
          <cell r="D1070">
            <v>1914000</v>
          </cell>
          <cell r="E1070">
            <v>0</v>
          </cell>
          <cell r="F1070">
            <v>1914000</v>
          </cell>
        </row>
        <row r="1071">
          <cell r="D1071">
            <v>9217000</v>
          </cell>
          <cell r="E1071">
            <v>0</v>
          </cell>
          <cell r="F1071">
            <v>9217000</v>
          </cell>
        </row>
        <row r="1072">
          <cell r="D1072">
            <v>18390000</v>
          </cell>
          <cell r="E1072">
            <v>0</v>
          </cell>
          <cell r="F1072">
            <v>18390000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1272000</v>
          </cell>
          <cell r="E1074">
            <v>0</v>
          </cell>
          <cell r="F1074">
            <v>1272000</v>
          </cell>
        </row>
        <row r="1075">
          <cell r="D1075">
            <v>20223000</v>
          </cell>
          <cell r="E1075">
            <v>0</v>
          </cell>
          <cell r="F1075">
            <v>20223000</v>
          </cell>
        </row>
        <row r="1076">
          <cell r="D1076">
            <v>899000</v>
          </cell>
          <cell r="E1076">
            <v>390000</v>
          </cell>
          <cell r="F1076">
            <v>1289000</v>
          </cell>
        </row>
        <row r="1077">
          <cell r="D1077">
            <v>0</v>
          </cell>
          <cell r="E1077">
            <v>147000</v>
          </cell>
          <cell r="F1077">
            <v>147000</v>
          </cell>
        </row>
        <row r="1078">
          <cell r="D1078">
            <v>0</v>
          </cell>
          <cell r="E1078">
            <v>962000</v>
          </cell>
          <cell r="F1078">
            <v>962000</v>
          </cell>
        </row>
        <row r="1079">
          <cell r="D1079">
            <v>899000</v>
          </cell>
          <cell r="E1079">
            <v>-425000</v>
          </cell>
          <cell r="F1079">
            <v>474000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12020340</v>
          </cell>
          <cell r="E1081">
            <v>0</v>
          </cell>
          <cell r="F1081">
            <v>12020340</v>
          </cell>
        </row>
        <row r="1082">
          <cell r="D1082">
            <v>15973164</v>
          </cell>
          <cell r="E1082">
            <v>65224</v>
          </cell>
          <cell r="F1082">
            <v>16038388</v>
          </cell>
        </row>
        <row r="1083">
          <cell r="D1083">
            <v>27993504</v>
          </cell>
          <cell r="E1083">
            <v>65224</v>
          </cell>
          <cell r="F1083">
            <v>28058728</v>
          </cell>
        </row>
        <row r="1084">
          <cell r="D1084">
            <v>182712</v>
          </cell>
          <cell r="E1084">
            <v>0</v>
          </cell>
          <cell r="F1084">
            <v>182712</v>
          </cell>
        </row>
        <row r="1085">
          <cell r="D1085">
            <v>608524</v>
          </cell>
          <cell r="E1085">
            <v>0</v>
          </cell>
          <cell r="F1085">
            <v>608524</v>
          </cell>
        </row>
        <row r="1086">
          <cell r="D1086">
            <v>596202</v>
          </cell>
          <cell r="E1086">
            <v>0</v>
          </cell>
          <cell r="F1086">
            <v>596202</v>
          </cell>
        </row>
        <row r="1087">
          <cell r="D1087">
            <v>809432</v>
          </cell>
          <cell r="E1087">
            <v>0</v>
          </cell>
          <cell r="F1087">
            <v>809432</v>
          </cell>
        </row>
        <row r="1088">
          <cell r="D1088">
            <v>1176708</v>
          </cell>
          <cell r="E1088">
            <v>0</v>
          </cell>
          <cell r="F1088">
            <v>1176708</v>
          </cell>
        </row>
        <row r="1089">
          <cell r="D1089">
            <v>111302</v>
          </cell>
          <cell r="E1089">
            <v>0</v>
          </cell>
          <cell r="F1089">
            <v>111302</v>
          </cell>
        </row>
        <row r="1090">
          <cell r="D1090">
            <v>100862</v>
          </cell>
          <cell r="E1090">
            <v>0</v>
          </cell>
          <cell r="F1090">
            <v>100862</v>
          </cell>
        </row>
        <row r="1091">
          <cell r="D1091">
            <v>881186</v>
          </cell>
          <cell r="E1091">
            <v>0</v>
          </cell>
          <cell r="F1091">
            <v>881186</v>
          </cell>
        </row>
        <row r="1092">
          <cell r="D1092">
            <v>166952</v>
          </cell>
          <cell r="E1092">
            <v>0</v>
          </cell>
          <cell r="F1092">
            <v>166952</v>
          </cell>
        </row>
        <row r="1093">
          <cell r="D1093">
            <v>129439</v>
          </cell>
          <cell r="E1093">
            <v>4724</v>
          </cell>
          <cell r="F1093">
            <v>134163</v>
          </cell>
        </row>
        <row r="1094">
          <cell r="D1094">
            <v>2566449</v>
          </cell>
          <cell r="E1094">
            <v>4724</v>
          </cell>
          <cell r="F1094">
            <v>2571173</v>
          </cell>
        </row>
        <row r="1095">
          <cell r="D1095">
            <v>4763319</v>
          </cell>
          <cell r="E1095">
            <v>4724</v>
          </cell>
          <cell r="F1095">
            <v>4768043</v>
          </cell>
        </row>
        <row r="1096">
          <cell r="D1096">
            <v>23230185</v>
          </cell>
          <cell r="E1096">
            <v>60500</v>
          </cell>
          <cell r="F1096">
            <v>23290685</v>
          </cell>
        </row>
        <row r="1097">
          <cell r="D1097">
            <v>380300</v>
          </cell>
          <cell r="E1097">
            <v>0</v>
          </cell>
          <cell r="F1097">
            <v>380300</v>
          </cell>
        </row>
        <row r="1098">
          <cell r="D1098">
            <v>23610485</v>
          </cell>
          <cell r="E1098">
            <v>60500</v>
          </cell>
          <cell r="F1098">
            <v>23670985</v>
          </cell>
        </row>
        <row r="1099">
          <cell r="D1099">
            <v>7059938</v>
          </cell>
          <cell r="E1099">
            <v>0</v>
          </cell>
          <cell r="F1099">
            <v>7059938</v>
          </cell>
        </row>
        <row r="1100">
          <cell r="D1100">
            <v>1958695</v>
          </cell>
          <cell r="E1100">
            <v>0</v>
          </cell>
          <cell r="F1100">
            <v>1958695</v>
          </cell>
        </row>
        <row r="1101">
          <cell r="D1101">
            <v>9431994</v>
          </cell>
          <cell r="E1101">
            <v>0</v>
          </cell>
          <cell r="F1101">
            <v>9431994</v>
          </cell>
        </row>
        <row r="1102">
          <cell r="D1102">
            <v>18450627</v>
          </cell>
          <cell r="E1102">
            <v>0</v>
          </cell>
          <cell r="F1102">
            <v>18450627</v>
          </cell>
        </row>
        <row r="1103">
          <cell r="D1103">
            <v>759342</v>
          </cell>
          <cell r="E1103">
            <v>0</v>
          </cell>
          <cell r="F1103">
            <v>759342</v>
          </cell>
        </row>
        <row r="1104">
          <cell r="D1104">
            <v>1171949</v>
          </cell>
          <cell r="E1104">
            <v>272</v>
          </cell>
          <cell r="F1104">
            <v>1172221</v>
          </cell>
        </row>
        <row r="1105">
          <cell r="D1105">
            <v>20381918</v>
          </cell>
          <cell r="E1105">
            <v>272</v>
          </cell>
          <cell r="F1105">
            <v>20382190</v>
          </cell>
        </row>
        <row r="1106">
          <cell r="D1106">
            <v>3228567</v>
          </cell>
          <cell r="E1106">
            <v>60228</v>
          </cell>
          <cell r="F1106">
            <v>3288795</v>
          </cell>
        </row>
        <row r="1107">
          <cell r="D1107">
            <v>0</v>
          </cell>
          <cell r="E1107">
            <v>44269</v>
          </cell>
          <cell r="F1107">
            <v>44269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3228567</v>
          </cell>
          <cell r="E1109">
            <v>104497</v>
          </cell>
          <cell r="F1109">
            <v>3333064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7854000</v>
          </cell>
          <cell r="E1112">
            <v>2864000</v>
          </cell>
          <cell r="F1112">
            <v>10718000</v>
          </cell>
        </row>
        <row r="1113">
          <cell r="D1113">
            <v>19185000</v>
          </cell>
          <cell r="E1113">
            <v>2864000</v>
          </cell>
          <cell r="F1113">
            <v>22049000</v>
          </cell>
        </row>
        <row r="1114">
          <cell r="D1114">
            <v>347883</v>
          </cell>
          <cell r="E1114">
            <v>11646</v>
          </cell>
          <cell r="F1114">
            <v>359529</v>
          </cell>
        </row>
        <row r="1115">
          <cell r="D1115">
            <v>149678</v>
          </cell>
          <cell r="E1115">
            <v>0</v>
          </cell>
          <cell r="F1115">
            <v>149678</v>
          </cell>
        </row>
        <row r="1116">
          <cell r="D1116">
            <v>284631</v>
          </cell>
          <cell r="E1116">
            <v>9529</v>
          </cell>
          <cell r="F1116">
            <v>294160</v>
          </cell>
        </row>
        <row r="1117">
          <cell r="D1117">
            <v>143808</v>
          </cell>
          <cell r="E1117">
            <v>9825</v>
          </cell>
          <cell r="F1117">
            <v>153633</v>
          </cell>
        </row>
        <row r="1118">
          <cell r="D1118">
            <v>697820</v>
          </cell>
          <cell r="E1118">
            <v>0</v>
          </cell>
          <cell r="F1118">
            <v>697820</v>
          </cell>
        </row>
        <row r="1119">
          <cell r="D1119">
            <v>424760</v>
          </cell>
          <cell r="E1119">
            <v>0</v>
          </cell>
          <cell r="F1119">
            <v>424760</v>
          </cell>
        </row>
        <row r="1120">
          <cell r="D1120">
            <v>45510</v>
          </cell>
          <cell r="E1120">
            <v>0</v>
          </cell>
          <cell r="F1120">
            <v>45510</v>
          </cell>
        </row>
        <row r="1121">
          <cell r="D1121">
            <v>242720</v>
          </cell>
          <cell r="E1121">
            <v>0</v>
          </cell>
          <cell r="F1121">
            <v>242720</v>
          </cell>
        </row>
        <row r="1122">
          <cell r="D1122">
            <v>60680</v>
          </cell>
          <cell r="E1122">
            <v>435840</v>
          </cell>
          <cell r="F1122">
            <v>496520</v>
          </cell>
        </row>
        <row r="1123">
          <cell r="D1123">
            <v>45510</v>
          </cell>
          <cell r="E1123">
            <v>926160</v>
          </cell>
          <cell r="F1123">
            <v>971670</v>
          </cell>
        </row>
        <row r="1124">
          <cell r="D1124">
            <v>1517000</v>
          </cell>
          <cell r="E1124">
            <v>1362000</v>
          </cell>
          <cell r="F1124">
            <v>2879000</v>
          </cell>
        </row>
        <row r="1125">
          <cell r="D1125">
            <v>2443000</v>
          </cell>
          <cell r="E1125">
            <v>1393000</v>
          </cell>
          <cell r="F1125">
            <v>3836000</v>
          </cell>
        </row>
        <row r="1126">
          <cell r="D1126">
            <v>16742000</v>
          </cell>
          <cell r="E1126">
            <v>1471000</v>
          </cell>
          <cell r="F1126">
            <v>18213000</v>
          </cell>
        </row>
        <row r="1127">
          <cell r="D1127">
            <v>150000</v>
          </cell>
          <cell r="E1127">
            <v>325000</v>
          </cell>
          <cell r="F1127">
            <v>475000</v>
          </cell>
        </row>
        <row r="1128">
          <cell r="D1128">
            <v>16892000</v>
          </cell>
          <cell r="E1128">
            <v>1796000</v>
          </cell>
          <cell r="F1128">
            <v>18688000</v>
          </cell>
        </row>
        <row r="1129">
          <cell r="D1129">
            <v>6597000</v>
          </cell>
          <cell r="E1129">
            <v>1256000</v>
          </cell>
          <cell r="F1129">
            <v>7853000</v>
          </cell>
        </row>
        <row r="1130">
          <cell r="D1130">
            <v>1224000</v>
          </cell>
          <cell r="E1130">
            <v>157000</v>
          </cell>
          <cell r="F1130">
            <v>1381000</v>
          </cell>
        </row>
        <row r="1131">
          <cell r="D1131">
            <v>6226000</v>
          </cell>
          <cell r="E1131">
            <v>973000</v>
          </cell>
          <cell r="F1131">
            <v>7199000</v>
          </cell>
        </row>
        <row r="1132">
          <cell r="D1132">
            <v>14047000</v>
          </cell>
          <cell r="E1132">
            <v>2386000</v>
          </cell>
          <cell r="F1132">
            <v>16433000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679000</v>
          </cell>
          <cell r="E1134">
            <v>76000</v>
          </cell>
          <cell r="F1134">
            <v>755000</v>
          </cell>
        </row>
        <row r="1135">
          <cell r="D1135">
            <v>15344000</v>
          </cell>
          <cell r="E1135">
            <v>2484000</v>
          </cell>
          <cell r="F1135">
            <v>17828000</v>
          </cell>
        </row>
        <row r="1136">
          <cell r="D1136">
            <v>1548000</v>
          </cell>
          <cell r="E1136">
            <v>-688000</v>
          </cell>
          <cell r="F1136">
            <v>860000</v>
          </cell>
        </row>
        <row r="1137">
          <cell r="D1137">
            <v>0</v>
          </cell>
          <cell r="E1137">
            <v>-261000</v>
          </cell>
          <cell r="F1137">
            <v>-261000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1548000</v>
          </cell>
          <cell r="E1139">
            <v>-949000</v>
          </cell>
          <cell r="F1139">
            <v>599000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4994009</v>
          </cell>
          <cell r="E1141">
            <v>0</v>
          </cell>
          <cell r="F1141">
            <v>4994009</v>
          </cell>
        </row>
        <row r="1142">
          <cell r="D1142">
            <v>3455836</v>
          </cell>
          <cell r="E1142">
            <v>0</v>
          </cell>
          <cell r="F1142">
            <v>3455836</v>
          </cell>
        </row>
        <row r="1143">
          <cell r="D1143">
            <v>8449845</v>
          </cell>
          <cell r="E1143">
            <v>0</v>
          </cell>
          <cell r="F1143">
            <v>8449845</v>
          </cell>
        </row>
        <row r="1144">
          <cell r="D1144">
            <v>549499</v>
          </cell>
          <cell r="E1144">
            <v>0</v>
          </cell>
          <cell r="F1144">
            <v>549499</v>
          </cell>
        </row>
        <row r="1145">
          <cell r="D1145">
            <v>-106</v>
          </cell>
          <cell r="E1145">
            <v>0</v>
          </cell>
          <cell r="F1145">
            <v>-106</v>
          </cell>
        </row>
        <row r="1146">
          <cell r="D1146">
            <v>193703</v>
          </cell>
          <cell r="E1146">
            <v>0</v>
          </cell>
          <cell r="F1146">
            <v>193703</v>
          </cell>
        </row>
        <row r="1147">
          <cell r="D1147">
            <v>77513</v>
          </cell>
          <cell r="E1147">
            <v>0</v>
          </cell>
          <cell r="F1147">
            <v>77513</v>
          </cell>
        </row>
        <row r="1148">
          <cell r="D1148">
            <v>519387</v>
          </cell>
          <cell r="E1148">
            <v>0</v>
          </cell>
          <cell r="F1148">
            <v>519387</v>
          </cell>
        </row>
        <row r="1149">
          <cell r="D1149">
            <v>43516</v>
          </cell>
          <cell r="E1149">
            <v>0</v>
          </cell>
          <cell r="F1149">
            <v>43516</v>
          </cell>
        </row>
        <row r="1150">
          <cell r="D1150">
            <v>-142459</v>
          </cell>
          <cell r="E1150">
            <v>0</v>
          </cell>
          <cell r="F1150">
            <v>-142459</v>
          </cell>
        </row>
        <row r="1151">
          <cell r="D1151">
            <v>-145256</v>
          </cell>
          <cell r="E1151">
            <v>0</v>
          </cell>
          <cell r="F1151">
            <v>-145256</v>
          </cell>
        </row>
        <row r="1152">
          <cell r="D1152">
            <v>36729</v>
          </cell>
          <cell r="E1152">
            <v>0</v>
          </cell>
          <cell r="F1152">
            <v>36729</v>
          </cell>
        </row>
        <row r="1153">
          <cell r="D1153">
            <v>-92193</v>
          </cell>
          <cell r="E1153">
            <v>0</v>
          </cell>
          <cell r="F1153">
            <v>-92193</v>
          </cell>
        </row>
        <row r="1154">
          <cell r="D1154">
            <v>219724</v>
          </cell>
          <cell r="E1154">
            <v>0</v>
          </cell>
          <cell r="F1154">
            <v>219724</v>
          </cell>
        </row>
        <row r="1155">
          <cell r="D1155">
            <v>1040333</v>
          </cell>
          <cell r="E1155">
            <v>0</v>
          </cell>
          <cell r="F1155">
            <v>1040333</v>
          </cell>
        </row>
        <row r="1156">
          <cell r="D1156">
            <v>7409512</v>
          </cell>
          <cell r="E1156">
            <v>0</v>
          </cell>
          <cell r="F1156">
            <v>7409512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7409512</v>
          </cell>
          <cell r="E1158">
            <v>0</v>
          </cell>
          <cell r="F1158">
            <v>7409512</v>
          </cell>
        </row>
        <row r="1159">
          <cell r="D1159">
            <v>3833519</v>
          </cell>
          <cell r="E1159">
            <v>0</v>
          </cell>
          <cell r="F1159">
            <v>3833519</v>
          </cell>
        </row>
        <row r="1160">
          <cell r="D1160">
            <v>1009214</v>
          </cell>
          <cell r="E1160">
            <v>0</v>
          </cell>
          <cell r="F1160">
            <v>1009214</v>
          </cell>
        </row>
        <row r="1161">
          <cell r="D1161">
            <v>3190655</v>
          </cell>
          <cell r="E1161">
            <v>757518</v>
          </cell>
          <cell r="F1161">
            <v>3948173</v>
          </cell>
        </row>
        <row r="1162">
          <cell r="D1162">
            <v>8033388</v>
          </cell>
          <cell r="E1162">
            <v>757518</v>
          </cell>
          <cell r="F1162">
            <v>8790906</v>
          </cell>
        </row>
        <row r="1163">
          <cell r="D1163">
            <v>5511</v>
          </cell>
          <cell r="E1163">
            <v>0</v>
          </cell>
          <cell r="F1163">
            <v>5511</v>
          </cell>
        </row>
        <row r="1164">
          <cell r="D1164">
            <v>305379</v>
          </cell>
          <cell r="E1164">
            <v>2303</v>
          </cell>
          <cell r="F1164">
            <v>307682</v>
          </cell>
        </row>
        <row r="1165">
          <cell r="D1165">
            <v>8344278</v>
          </cell>
          <cell r="E1165">
            <v>759821</v>
          </cell>
          <cell r="F1165">
            <v>9104099</v>
          </cell>
        </row>
        <row r="1166">
          <cell r="D1166">
            <v>-934766</v>
          </cell>
          <cell r="E1166">
            <v>-759821</v>
          </cell>
          <cell r="F1166">
            <v>-1694587</v>
          </cell>
        </row>
        <row r="1167">
          <cell r="D1167">
            <v>0</v>
          </cell>
          <cell r="E1167">
            <v>1339483</v>
          </cell>
          <cell r="F1167">
            <v>1339483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-934766</v>
          </cell>
          <cell r="E1169">
            <v>579662</v>
          </cell>
          <cell r="F1169">
            <v>-355104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1760152</v>
          </cell>
          <cell r="E1171">
            <v>0</v>
          </cell>
          <cell r="F1171">
            <v>1760152</v>
          </cell>
        </row>
        <row r="1172">
          <cell r="D1172">
            <v>2559991</v>
          </cell>
          <cell r="E1172">
            <v>0</v>
          </cell>
          <cell r="F1172">
            <v>2559991</v>
          </cell>
        </row>
        <row r="1173">
          <cell r="D1173">
            <v>4320143</v>
          </cell>
          <cell r="E1173">
            <v>0</v>
          </cell>
          <cell r="F1173">
            <v>4320143</v>
          </cell>
        </row>
        <row r="1174">
          <cell r="D1174">
            <v>18165</v>
          </cell>
          <cell r="E1174">
            <v>0</v>
          </cell>
          <cell r="F1174">
            <v>18165</v>
          </cell>
        </row>
        <row r="1175">
          <cell r="D1175">
            <v>183885</v>
          </cell>
          <cell r="E1175">
            <v>0</v>
          </cell>
          <cell r="F1175">
            <v>183885</v>
          </cell>
        </row>
        <row r="1176">
          <cell r="D1176">
            <v>2723</v>
          </cell>
          <cell r="E1176">
            <v>0</v>
          </cell>
          <cell r="F1176">
            <v>2723</v>
          </cell>
        </row>
        <row r="1177">
          <cell r="D1177">
            <v>277119</v>
          </cell>
          <cell r="E1177">
            <v>0</v>
          </cell>
          <cell r="F1177">
            <v>277119</v>
          </cell>
        </row>
        <row r="1178">
          <cell r="D1178">
            <v>45623</v>
          </cell>
          <cell r="E1178">
            <v>0</v>
          </cell>
          <cell r="F1178">
            <v>45623</v>
          </cell>
        </row>
        <row r="1179">
          <cell r="D1179">
            <v>36191</v>
          </cell>
          <cell r="E1179">
            <v>0</v>
          </cell>
          <cell r="F1179">
            <v>36191</v>
          </cell>
        </row>
        <row r="1180">
          <cell r="D1180">
            <v>3952</v>
          </cell>
          <cell r="E1180">
            <v>0</v>
          </cell>
          <cell r="F1180">
            <v>3952</v>
          </cell>
        </row>
        <row r="1181">
          <cell r="D1181">
            <v>40322</v>
          </cell>
          <cell r="E1181">
            <v>0</v>
          </cell>
          <cell r="F1181">
            <v>40322</v>
          </cell>
        </row>
        <row r="1182">
          <cell r="D1182">
            <v>44934</v>
          </cell>
          <cell r="E1182">
            <v>0</v>
          </cell>
          <cell r="F1182">
            <v>44934</v>
          </cell>
        </row>
        <row r="1183">
          <cell r="D1183">
            <v>510</v>
          </cell>
          <cell r="E1183">
            <v>0</v>
          </cell>
          <cell r="F1183">
            <v>510</v>
          </cell>
        </row>
        <row r="1184">
          <cell r="D1184">
            <v>171532</v>
          </cell>
          <cell r="E1184">
            <v>0</v>
          </cell>
          <cell r="F1184">
            <v>171532</v>
          </cell>
        </row>
        <row r="1185">
          <cell r="D1185">
            <v>653424</v>
          </cell>
          <cell r="E1185">
            <v>0</v>
          </cell>
          <cell r="F1185">
            <v>653424</v>
          </cell>
        </row>
        <row r="1186">
          <cell r="D1186">
            <v>3666719</v>
          </cell>
          <cell r="E1186">
            <v>0</v>
          </cell>
          <cell r="F1186">
            <v>3666719</v>
          </cell>
        </row>
        <row r="1187">
          <cell r="D1187">
            <v>32202</v>
          </cell>
          <cell r="E1187">
            <v>0</v>
          </cell>
          <cell r="F1187">
            <v>32202</v>
          </cell>
        </row>
        <row r="1188">
          <cell r="D1188">
            <v>3698921</v>
          </cell>
          <cell r="E1188">
            <v>0</v>
          </cell>
          <cell r="F1188">
            <v>3698921</v>
          </cell>
        </row>
        <row r="1189">
          <cell r="D1189">
            <v>1761770</v>
          </cell>
          <cell r="E1189">
            <v>0</v>
          </cell>
          <cell r="F1189">
            <v>1761770</v>
          </cell>
        </row>
        <row r="1190">
          <cell r="D1190">
            <v>305567</v>
          </cell>
          <cell r="E1190">
            <v>0</v>
          </cell>
          <cell r="F1190">
            <v>305567</v>
          </cell>
        </row>
        <row r="1191">
          <cell r="D1191">
            <v>1426644</v>
          </cell>
          <cell r="E1191">
            <v>0</v>
          </cell>
          <cell r="F1191">
            <v>1426644</v>
          </cell>
        </row>
        <row r="1192">
          <cell r="D1192">
            <v>3493981</v>
          </cell>
          <cell r="E1192">
            <v>0</v>
          </cell>
          <cell r="F1192">
            <v>3493981</v>
          </cell>
        </row>
        <row r="1193">
          <cell r="D1193">
            <v>35028</v>
          </cell>
          <cell r="E1193">
            <v>0</v>
          </cell>
          <cell r="F1193">
            <v>35028</v>
          </cell>
        </row>
        <row r="1194">
          <cell r="D1194">
            <v>93586</v>
          </cell>
          <cell r="E1194">
            <v>0</v>
          </cell>
          <cell r="F1194">
            <v>93586</v>
          </cell>
        </row>
        <row r="1195">
          <cell r="D1195">
            <v>3622595</v>
          </cell>
          <cell r="E1195">
            <v>0</v>
          </cell>
          <cell r="F1195">
            <v>3622595</v>
          </cell>
        </row>
        <row r="1196">
          <cell r="D1196">
            <v>76326</v>
          </cell>
          <cell r="E1196">
            <v>0</v>
          </cell>
          <cell r="F1196">
            <v>76326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76326</v>
          </cell>
          <cell r="E1199">
            <v>56</v>
          </cell>
          <cell r="F1199">
            <v>76382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3649183</v>
          </cell>
          <cell r="E1201">
            <v>0</v>
          </cell>
          <cell r="F1201">
            <v>3649183</v>
          </cell>
        </row>
        <row r="1202">
          <cell r="D1202">
            <v>5100795</v>
          </cell>
          <cell r="E1202">
            <v>4131562</v>
          </cell>
          <cell r="F1202">
            <v>9232357</v>
          </cell>
        </row>
        <row r="1203">
          <cell r="D1203">
            <v>8749978</v>
          </cell>
          <cell r="E1203">
            <v>4131562</v>
          </cell>
          <cell r="F1203">
            <v>12881540</v>
          </cell>
        </row>
        <row r="1204">
          <cell r="D1204">
            <v>42726</v>
          </cell>
          <cell r="E1204">
            <v>0</v>
          </cell>
          <cell r="F1204">
            <v>42726</v>
          </cell>
        </row>
        <row r="1205">
          <cell r="D1205">
            <v>11337</v>
          </cell>
          <cell r="E1205">
            <v>0</v>
          </cell>
          <cell r="F1205">
            <v>11337</v>
          </cell>
        </row>
        <row r="1206">
          <cell r="D1206">
            <v>129646</v>
          </cell>
          <cell r="E1206">
            <v>110</v>
          </cell>
          <cell r="F1206">
            <v>129756</v>
          </cell>
        </row>
        <row r="1207">
          <cell r="D1207">
            <v>31421</v>
          </cell>
          <cell r="E1207">
            <v>7081</v>
          </cell>
          <cell r="F1207">
            <v>38502</v>
          </cell>
        </row>
        <row r="1208">
          <cell r="D1208">
            <v>213688</v>
          </cell>
          <cell r="E1208">
            <v>0</v>
          </cell>
          <cell r="F1208">
            <v>213688</v>
          </cell>
        </row>
        <row r="1209">
          <cell r="D1209">
            <v>36758</v>
          </cell>
          <cell r="E1209">
            <v>0</v>
          </cell>
          <cell r="F1209">
            <v>36758</v>
          </cell>
        </row>
        <row r="1210">
          <cell r="D1210">
            <v>244969</v>
          </cell>
          <cell r="E1210">
            <v>0</v>
          </cell>
          <cell r="F1210">
            <v>244969</v>
          </cell>
        </row>
        <row r="1211">
          <cell r="D1211">
            <v>185093</v>
          </cell>
          <cell r="E1211">
            <v>0</v>
          </cell>
          <cell r="F1211">
            <v>185093</v>
          </cell>
        </row>
        <row r="1212">
          <cell r="D1212">
            <v>23290</v>
          </cell>
          <cell r="E1212">
            <v>769</v>
          </cell>
          <cell r="F1212">
            <v>24059</v>
          </cell>
        </row>
        <row r="1213">
          <cell r="D1213">
            <v>347686</v>
          </cell>
          <cell r="E1213">
            <v>2545831</v>
          </cell>
          <cell r="F1213">
            <v>2893517</v>
          </cell>
        </row>
        <row r="1214">
          <cell r="D1214">
            <v>1051484</v>
          </cell>
          <cell r="E1214">
            <v>2546600</v>
          </cell>
          <cell r="F1214">
            <v>3598084</v>
          </cell>
        </row>
        <row r="1215">
          <cell r="D1215">
            <v>1266614</v>
          </cell>
          <cell r="E1215">
            <v>2553791</v>
          </cell>
          <cell r="F1215">
            <v>3820405</v>
          </cell>
        </row>
        <row r="1216">
          <cell r="D1216">
            <v>7483364</v>
          </cell>
          <cell r="E1216">
            <v>1577771</v>
          </cell>
          <cell r="F1216">
            <v>9061135</v>
          </cell>
        </row>
        <row r="1217">
          <cell r="D1217">
            <v>90696</v>
          </cell>
          <cell r="E1217">
            <v>68085</v>
          </cell>
          <cell r="F1217">
            <v>158781</v>
          </cell>
        </row>
        <row r="1218">
          <cell r="D1218">
            <v>7574060</v>
          </cell>
          <cell r="E1218">
            <v>1645856</v>
          </cell>
          <cell r="F1218">
            <v>9219916</v>
          </cell>
        </row>
        <row r="1219">
          <cell r="D1219">
            <v>2472823</v>
          </cell>
          <cell r="E1219">
            <v>1597905</v>
          </cell>
          <cell r="F1219">
            <v>4070728</v>
          </cell>
        </row>
        <row r="1220">
          <cell r="D1220">
            <v>476159</v>
          </cell>
          <cell r="E1220">
            <v>243284</v>
          </cell>
          <cell r="F1220">
            <v>719443</v>
          </cell>
        </row>
        <row r="1221">
          <cell r="D1221">
            <v>2724206</v>
          </cell>
          <cell r="E1221">
            <v>1041140</v>
          </cell>
          <cell r="F1221">
            <v>3765346</v>
          </cell>
        </row>
        <row r="1222">
          <cell r="D1222">
            <v>5673188</v>
          </cell>
          <cell r="E1222">
            <v>2882329</v>
          </cell>
          <cell r="F1222">
            <v>8555517</v>
          </cell>
        </row>
        <row r="1223">
          <cell r="D1223">
            <v>73164</v>
          </cell>
          <cell r="E1223">
            <v>151</v>
          </cell>
          <cell r="F1223">
            <v>73315</v>
          </cell>
        </row>
        <row r="1224">
          <cell r="D1224">
            <v>608757</v>
          </cell>
          <cell r="E1224">
            <v>30625</v>
          </cell>
          <cell r="F1224">
            <v>639382</v>
          </cell>
        </row>
        <row r="1225">
          <cell r="D1225">
            <v>6355109</v>
          </cell>
          <cell r="E1225">
            <v>2913105</v>
          </cell>
          <cell r="F1225">
            <v>9268214</v>
          </cell>
        </row>
        <row r="1226">
          <cell r="D1226">
            <v>1218951</v>
          </cell>
          <cell r="E1226">
            <v>-1267249</v>
          </cell>
          <cell r="F1226">
            <v>-48298</v>
          </cell>
        </row>
        <row r="1227">
          <cell r="D1227">
            <v>0</v>
          </cell>
          <cell r="E1227">
            <v>-9650</v>
          </cell>
          <cell r="F1227">
            <v>-9650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1218951</v>
          </cell>
          <cell r="E1229">
            <v>-1276899</v>
          </cell>
          <cell r="F1229">
            <v>-57948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12989049</v>
          </cell>
          <cell r="E1231">
            <v>631417</v>
          </cell>
          <cell r="F1231">
            <v>13620466</v>
          </cell>
        </row>
        <row r="1232">
          <cell r="D1232">
            <v>7952807</v>
          </cell>
          <cell r="E1232">
            <v>81125</v>
          </cell>
          <cell r="F1232">
            <v>8033932</v>
          </cell>
        </row>
        <row r="1233">
          <cell r="D1233">
            <v>20941856</v>
          </cell>
          <cell r="E1233">
            <v>712542</v>
          </cell>
          <cell r="F1233">
            <v>21654398</v>
          </cell>
        </row>
        <row r="1234">
          <cell r="D1234">
            <v>32547</v>
          </cell>
          <cell r="E1234">
            <v>0</v>
          </cell>
          <cell r="F1234">
            <v>32547</v>
          </cell>
        </row>
        <row r="1235">
          <cell r="D1235">
            <v>380842</v>
          </cell>
          <cell r="E1235">
            <v>0</v>
          </cell>
          <cell r="F1235">
            <v>380842</v>
          </cell>
        </row>
        <row r="1236">
          <cell r="D1236">
            <v>22140</v>
          </cell>
          <cell r="E1236">
            <v>0</v>
          </cell>
          <cell r="F1236">
            <v>22140</v>
          </cell>
        </row>
        <row r="1237">
          <cell r="D1237">
            <v>233178</v>
          </cell>
          <cell r="E1237">
            <v>0</v>
          </cell>
          <cell r="F1237">
            <v>233178</v>
          </cell>
        </row>
        <row r="1238">
          <cell r="D1238">
            <v>1527740</v>
          </cell>
          <cell r="E1238">
            <v>0</v>
          </cell>
          <cell r="F1238">
            <v>1527740</v>
          </cell>
        </row>
        <row r="1239">
          <cell r="D1239">
            <v>310626</v>
          </cell>
          <cell r="E1239">
            <v>0</v>
          </cell>
          <cell r="F1239">
            <v>310626</v>
          </cell>
        </row>
        <row r="1240">
          <cell r="D1240">
            <v>-732691</v>
          </cell>
          <cell r="E1240">
            <v>0</v>
          </cell>
          <cell r="F1240">
            <v>-732691</v>
          </cell>
        </row>
        <row r="1241">
          <cell r="D1241">
            <v>931526</v>
          </cell>
          <cell r="E1241">
            <v>0</v>
          </cell>
          <cell r="F1241">
            <v>931526</v>
          </cell>
        </row>
        <row r="1242">
          <cell r="D1242">
            <v>610423</v>
          </cell>
          <cell r="E1242">
            <v>0</v>
          </cell>
          <cell r="F1242">
            <v>610423</v>
          </cell>
        </row>
        <row r="1243">
          <cell r="D1243">
            <v>-651250</v>
          </cell>
          <cell r="E1243">
            <v>0</v>
          </cell>
          <cell r="F1243">
            <v>-651250</v>
          </cell>
        </row>
        <row r="1244">
          <cell r="D1244">
            <v>1996374</v>
          </cell>
          <cell r="E1244">
            <v>0</v>
          </cell>
          <cell r="F1244">
            <v>1996374</v>
          </cell>
        </row>
        <row r="1245">
          <cell r="D1245">
            <v>2665081</v>
          </cell>
          <cell r="E1245">
            <v>0</v>
          </cell>
          <cell r="F1245">
            <v>2665081</v>
          </cell>
        </row>
        <row r="1246">
          <cell r="D1246">
            <v>18276775</v>
          </cell>
          <cell r="E1246">
            <v>712542</v>
          </cell>
          <cell r="F1246">
            <v>18989317</v>
          </cell>
        </row>
        <row r="1247">
          <cell r="D1247">
            <v>158701</v>
          </cell>
          <cell r="E1247">
            <v>0</v>
          </cell>
          <cell r="F1247">
            <v>158701</v>
          </cell>
        </row>
        <row r="1248">
          <cell r="D1248">
            <v>18435476</v>
          </cell>
          <cell r="E1248">
            <v>712542</v>
          </cell>
          <cell r="F1248">
            <v>19148018</v>
          </cell>
        </row>
        <row r="1249">
          <cell r="D1249">
            <v>7098609</v>
          </cell>
          <cell r="E1249">
            <v>165624</v>
          </cell>
          <cell r="F1249">
            <v>7264233</v>
          </cell>
        </row>
        <row r="1250">
          <cell r="D1250">
            <v>1361219</v>
          </cell>
          <cell r="E1250">
            <v>1001</v>
          </cell>
          <cell r="F1250">
            <v>1362220</v>
          </cell>
        </row>
        <row r="1251">
          <cell r="D1251">
            <v>8542943</v>
          </cell>
          <cell r="E1251">
            <v>489060</v>
          </cell>
          <cell r="F1251">
            <v>9032003</v>
          </cell>
        </row>
        <row r="1252">
          <cell r="D1252">
            <v>17002771</v>
          </cell>
          <cell r="E1252">
            <v>655685</v>
          </cell>
          <cell r="F1252">
            <v>17658456</v>
          </cell>
        </row>
        <row r="1253">
          <cell r="D1253">
            <v>534828</v>
          </cell>
          <cell r="E1253">
            <v>0</v>
          </cell>
          <cell r="F1253">
            <v>534828</v>
          </cell>
        </row>
        <row r="1254">
          <cell r="D1254">
            <v>905688</v>
          </cell>
          <cell r="E1254">
            <v>386</v>
          </cell>
          <cell r="F1254">
            <v>906074</v>
          </cell>
        </row>
        <row r="1255">
          <cell r="D1255">
            <v>18443287</v>
          </cell>
          <cell r="E1255">
            <v>656071</v>
          </cell>
          <cell r="F1255">
            <v>19099358</v>
          </cell>
        </row>
        <row r="1256">
          <cell r="D1256">
            <v>-7811</v>
          </cell>
          <cell r="E1256">
            <v>56471</v>
          </cell>
          <cell r="F1256">
            <v>48660</v>
          </cell>
        </row>
        <row r="1257">
          <cell r="D1257">
            <v>0</v>
          </cell>
          <cell r="E1257">
            <v>6834</v>
          </cell>
          <cell r="F1257">
            <v>6834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-7811</v>
          </cell>
          <cell r="E1259">
            <v>63305</v>
          </cell>
          <cell r="F1259">
            <v>55494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20957000</v>
          </cell>
          <cell r="E1261">
            <v>0</v>
          </cell>
          <cell r="F1261">
            <v>20957000</v>
          </cell>
        </row>
        <row r="1262">
          <cell r="D1262">
            <v>12785000</v>
          </cell>
          <cell r="E1262">
            <v>225000</v>
          </cell>
          <cell r="F1262">
            <v>13010000</v>
          </cell>
        </row>
        <row r="1263">
          <cell r="D1263">
            <v>33742000</v>
          </cell>
          <cell r="E1263">
            <v>225000</v>
          </cell>
          <cell r="F1263">
            <v>33967000</v>
          </cell>
        </row>
        <row r="1264">
          <cell r="D1264">
            <v>421470</v>
          </cell>
          <cell r="E1264">
            <v>4247</v>
          </cell>
          <cell r="F1264">
            <v>425717</v>
          </cell>
        </row>
        <row r="1265">
          <cell r="D1265">
            <v>537536</v>
          </cell>
          <cell r="E1265">
            <v>5408</v>
          </cell>
          <cell r="F1265">
            <v>542944</v>
          </cell>
        </row>
        <row r="1266">
          <cell r="D1266">
            <v>261646</v>
          </cell>
          <cell r="E1266">
            <v>2636</v>
          </cell>
          <cell r="F1266">
            <v>264282</v>
          </cell>
        </row>
        <row r="1267">
          <cell r="D1267">
            <v>333699</v>
          </cell>
          <cell r="E1267">
            <v>3358</v>
          </cell>
          <cell r="F1267">
            <v>337057</v>
          </cell>
        </row>
        <row r="1268">
          <cell r="D1268">
            <v>2105379</v>
          </cell>
          <cell r="E1268">
            <v>0</v>
          </cell>
          <cell r="F1268">
            <v>2105379</v>
          </cell>
        </row>
        <row r="1269">
          <cell r="D1269">
            <v>404612</v>
          </cell>
          <cell r="E1269">
            <v>0</v>
          </cell>
          <cell r="F1269">
            <v>404612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1284405</v>
          </cell>
          <cell r="E1271">
            <v>0</v>
          </cell>
          <cell r="F1271">
            <v>1284405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22604</v>
          </cell>
          <cell r="F1273">
            <v>22604</v>
          </cell>
        </row>
        <row r="1274">
          <cell r="D1274">
            <v>3794396</v>
          </cell>
          <cell r="E1274">
            <v>22604</v>
          </cell>
          <cell r="F1274">
            <v>3817000</v>
          </cell>
        </row>
        <row r="1275">
          <cell r="D1275">
            <v>5348747</v>
          </cell>
          <cell r="E1275">
            <v>38253</v>
          </cell>
          <cell r="F1275">
            <v>5387000</v>
          </cell>
        </row>
        <row r="1276">
          <cell r="D1276">
            <v>28393253</v>
          </cell>
          <cell r="E1276">
            <v>186747</v>
          </cell>
          <cell r="F1276">
            <v>28580000</v>
          </cell>
        </row>
        <row r="1277">
          <cell r="D1277">
            <v>33679</v>
          </cell>
          <cell r="E1277">
            <v>241321</v>
          </cell>
          <cell r="F1277">
            <v>275000</v>
          </cell>
        </row>
        <row r="1278">
          <cell r="D1278">
            <v>28426932</v>
          </cell>
          <cell r="E1278">
            <v>428068</v>
          </cell>
          <cell r="F1278">
            <v>28855000</v>
          </cell>
        </row>
        <row r="1279">
          <cell r="D1279">
            <v>8936016</v>
          </cell>
          <cell r="E1279">
            <v>328984</v>
          </cell>
          <cell r="F1279">
            <v>9265000</v>
          </cell>
        </row>
        <row r="1280">
          <cell r="D1280">
            <v>1740908</v>
          </cell>
          <cell r="E1280">
            <v>64092</v>
          </cell>
          <cell r="F1280">
            <v>1805000</v>
          </cell>
        </row>
        <row r="1281">
          <cell r="D1281">
            <v>12385033</v>
          </cell>
          <cell r="E1281">
            <v>1560967</v>
          </cell>
          <cell r="F1281">
            <v>13946000</v>
          </cell>
        </row>
        <row r="1282">
          <cell r="D1282">
            <v>23061957</v>
          </cell>
          <cell r="E1282">
            <v>1954043</v>
          </cell>
          <cell r="F1282">
            <v>25016000</v>
          </cell>
        </row>
        <row r="1283">
          <cell r="D1283">
            <v>1091000</v>
          </cell>
          <cell r="E1283">
            <v>0</v>
          </cell>
          <cell r="F1283">
            <v>1091000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25243241</v>
          </cell>
          <cell r="E1285">
            <v>1979759</v>
          </cell>
          <cell r="F1285">
            <v>27223000</v>
          </cell>
        </row>
        <row r="1286">
          <cell r="D1286">
            <v>3183691</v>
          </cell>
          <cell r="E1286">
            <v>-1551691</v>
          </cell>
          <cell r="F1286">
            <v>1632000</v>
          </cell>
        </row>
        <row r="1287">
          <cell r="D1287">
            <v>0</v>
          </cell>
          <cell r="E1287">
            <v>79000</v>
          </cell>
          <cell r="F1287">
            <v>79000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3183691</v>
          </cell>
          <cell r="E1289">
            <v>-1492691</v>
          </cell>
          <cell r="F1289">
            <v>1691000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5089809</v>
          </cell>
          <cell r="E1291">
            <v>2718597</v>
          </cell>
          <cell r="F1291">
            <v>7808406</v>
          </cell>
        </row>
        <row r="1292">
          <cell r="D1292">
            <v>187297</v>
          </cell>
          <cell r="E1292">
            <v>117968</v>
          </cell>
          <cell r="F1292">
            <v>305265</v>
          </cell>
        </row>
        <row r="1293">
          <cell r="D1293">
            <v>5277106</v>
          </cell>
          <cell r="E1293">
            <v>2836565</v>
          </cell>
          <cell r="F1293">
            <v>8113671</v>
          </cell>
        </row>
        <row r="1294">
          <cell r="D1294">
            <v>83872</v>
          </cell>
          <cell r="E1294">
            <v>101877</v>
          </cell>
          <cell r="F1294">
            <v>185749</v>
          </cell>
        </row>
        <row r="1295">
          <cell r="D1295">
            <v>-19998</v>
          </cell>
          <cell r="E1295">
            <v>-60332</v>
          </cell>
          <cell r="F1295">
            <v>-80330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404786</v>
          </cell>
          <cell r="E1298">
            <v>0</v>
          </cell>
          <cell r="F1298">
            <v>404786</v>
          </cell>
        </row>
        <row r="1299">
          <cell r="D1299">
            <v>379775</v>
          </cell>
          <cell r="E1299">
            <v>0</v>
          </cell>
          <cell r="F1299">
            <v>379775</v>
          </cell>
        </row>
        <row r="1300">
          <cell r="D1300">
            <v>0</v>
          </cell>
          <cell r="E1300">
            <v>441196</v>
          </cell>
          <cell r="F1300">
            <v>441196</v>
          </cell>
        </row>
        <row r="1301">
          <cell r="D1301">
            <v>9584</v>
          </cell>
          <cell r="E1301">
            <v>0</v>
          </cell>
          <cell r="F1301">
            <v>9584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10010</v>
          </cell>
          <cell r="F1303">
            <v>10010</v>
          </cell>
        </row>
        <row r="1304">
          <cell r="D1304">
            <v>794145</v>
          </cell>
          <cell r="E1304">
            <v>451206</v>
          </cell>
          <cell r="F1304">
            <v>1245351</v>
          </cell>
        </row>
        <row r="1305">
          <cell r="D1305">
            <v>858019</v>
          </cell>
          <cell r="E1305">
            <v>492751</v>
          </cell>
          <cell r="F1305">
            <v>1350770</v>
          </cell>
        </row>
        <row r="1306">
          <cell r="D1306">
            <v>4419087</v>
          </cell>
          <cell r="E1306">
            <v>2343814</v>
          </cell>
          <cell r="F1306">
            <v>6762901</v>
          </cell>
        </row>
        <row r="1307">
          <cell r="D1307">
            <v>60042</v>
          </cell>
          <cell r="E1307">
            <v>4377</v>
          </cell>
          <cell r="F1307">
            <v>64419</v>
          </cell>
        </row>
        <row r="1308">
          <cell r="D1308">
            <v>4479129</v>
          </cell>
          <cell r="E1308">
            <v>2348191</v>
          </cell>
          <cell r="F1308">
            <v>6827320</v>
          </cell>
        </row>
        <row r="1309">
          <cell r="D1309">
            <v>1603293</v>
          </cell>
          <cell r="E1309">
            <v>1574157</v>
          </cell>
          <cell r="F1309">
            <v>3177450</v>
          </cell>
        </row>
        <row r="1310">
          <cell r="D1310">
            <v>422328</v>
          </cell>
          <cell r="E1310">
            <v>414654</v>
          </cell>
          <cell r="F1310">
            <v>836982</v>
          </cell>
        </row>
        <row r="1311">
          <cell r="D1311">
            <v>1182720</v>
          </cell>
          <cell r="E1311">
            <v>532371</v>
          </cell>
          <cell r="F1311">
            <v>1715091</v>
          </cell>
        </row>
        <row r="1312">
          <cell r="D1312">
            <v>3208341</v>
          </cell>
          <cell r="E1312">
            <v>2521182</v>
          </cell>
          <cell r="F1312">
            <v>5729523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179736</v>
          </cell>
          <cell r="E1314">
            <v>127539</v>
          </cell>
          <cell r="F1314">
            <v>307275</v>
          </cell>
        </row>
        <row r="1315">
          <cell r="D1315">
            <v>3388077</v>
          </cell>
          <cell r="E1315">
            <v>2692763</v>
          </cell>
          <cell r="F1315">
            <v>6080840</v>
          </cell>
        </row>
        <row r="1316">
          <cell r="D1316">
            <v>1091052</v>
          </cell>
          <cell r="E1316">
            <v>-344572</v>
          </cell>
          <cell r="F1316">
            <v>746480</v>
          </cell>
        </row>
        <row r="1317">
          <cell r="D1317">
            <v>0</v>
          </cell>
          <cell r="E1317">
            <v>-242520</v>
          </cell>
          <cell r="F1317">
            <v>-242520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1091052</v>
          </cell>
          <cell r="E1319">
            <v>-587092</v>
          </cell>
          <cell r="F1319">
            <v>503960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3757673</v>
          </cell>
          <cell r="E1321">
            <v>0</v>
          </cell>
          <cell r="F1321">
            <v>3757673</v>
          </cell>
        </row>
        <row r="1322">
          <cell r="D1322">
            <v>1672661</v>
          </cell>
          <cell r="E1322">
            <v>16243</v>
          </cell>
          <cell r="F1322">
            <v>1688904</v>
          </cell>
        </row>
        <row r="1323">
          <cell r="D1323">
            <v>5430334</v>
          </cell>
          <cell r="E1323">
            <v>16243</v>
          </cell>
          <cell r="F1323">
            <v>5446577</v>
          </cell>
        </row>
        <row r="1324">
          <cell r="D1324">
            <v>127916</v>
          </cell>
          <cell r="E1324">
            <v>0</v>
          </cell>
          <cell r="F1324">
            <v>127916</v>
          </cell>
        </row>
        <row r="1325">
          <cell r="D1325">
            <v>49546</v>
          </cell>
          <cell r="E1325">
            <v>0</v>
          </cell>
          <cell r="F1325">
            <v>49546</v>
          </cell>
        </row>
        <row r="1326">
          <cell r="D1326">
            <v>182771</v>
          </cell>
          <cell r="E1326">
            <v>0</v>
          </cell>
          <cell r="F1326">
            <v>182771</v>
          </cell>
        </row>
        <row r="1327">
          <cell r="D1327">
            <v>70803</v>
          </cell>
          <cell r="E1327">
            <v>0</v>
          </cell>
          <cell r="F1327">
            <v>70803</v>
          </cell>
        </row>
        <row r="1328">
          <cell r="D1328">
            <v>168213</v>
          </cell>
          <cell r="E1328">
            <v>0</v>
          </cell>
          <cell r="F1328">
            <v>168213</v>
          </cell>
        </row>
        <row r="1329">
          <cell r="D1329">
            <v>35862</v>
          </cell>
          <cell r="E1329">
            <v>0</v>
          </cell>
          <cell r="F1329">
            <v>35862</v>
          </cell>
        </row>
        <row r="1330">
          <cell r="D1330">
            <v>22867</v>
          </cell>
          <cell r="E1330">
            <v>0</v>
          </cell>
          <cell r="F1330">
            <v>22867</v>
          </cell>
        </row>
        <row r="1331">
          <cell r="D1331">
            <v>80618</v>
          </cell>
          <cell r="E1331">
            <v>0</v>
          </cell>
          <cell r="F1331">
            <v>80618</v>
          </cell>
        </row>
        <row r="1332">
          <cell r="D1332">
            <v>3521</v>
          </cell>
          <cell r="E1332">
            <v>0</v>
          </cell>
          <cell r="F1332">
            <v>3521</v>
          </cell>
        </row>
        <row r="1333">
          <cell r="D1333">
            <v>-4924</v>
          </cell>
          <cell r="E1333">
            <v>0</v>
          </cell>
          <cell r="F1333">
            <v>-4924</v>
          </cell>
        </row>
        <row r="1334">
          <cell r="D1334">
            <v>306157</v>
          </cell>
          <cell r="E1334">
            <v>0</v>
          </cell>
          <cell r="F1334">
            <v>306157</v>
          </cell>
        </row>
        <row r="1335">
          <cell r="D1335">
            <v>737193</v>
          </cell>
          <cell r="E1335">
            <v>0</v>
          </cell>
          <cell r="F1335">
            <v>737193</v>
          </cell>
        </row>
        <row r="1336">
          <cell r="D1336">
            <v>4693141</v>
          </cell>
          <cell r="E1336">
            <v>16243</v>
          </cell>
          <cell r="F1336">
            <v>4709384</v>
          </cell>
        </row>
        <row r="1337">
          <cell r="D1337">
            <v>16516</v>
          </cell>
          <cell r="E1337">
            <v>196587</v>
          </cell>
          <cell r="F1337">
            <v>213103</v>
          </cell>
        </row>
        <row r="1338">
          <cell r="D1338">
            <v>4709657</v>
          </cell>
          <cell r="E1338">
            <v>212830</v>
          </cell>
          <cell r="F1338">
            <v>4922487</v>
          </cell>
        </row>
        <row r="1339">
          <cell r="D1339">
            <v>2872255</v>
          </cell>
          <cell r="E1339">
            <v>17998</v>
          </cell>
          <cell r="F1339">
            <v>2890253</v>
          </cell>
        </row>
        <row r="1340">
          <cell r="D1340">
            <v>503527</v>
          </cell>
          <cell r="E1340">
            <v>3325</v>
          </cell>
          <cell r="F1340">
            <v>506852</v>
          </cell>
        </row>
        <row r="1341">
          <cell r="D1341">
            <v>2777873</v>
          </cell>
          <cell r="E1341">
            <v>436054</v>
          </cell>
          <cell r="F1341">
            <v>3213927</v>
          </cell>
        </row>
        <row r="1342">
          <cell r="D1342">
            <v>6153655</v>
          </cell>
          <cell r="E1342">
            <v>457377</v>
          </cell>
          <cell r="F1342">
            <v>6611032</v>
          </cell>
        </row>
        <row r="1343">
          <cell r="D1343">
            <v>556919</v>
          </cell>
          <cell r="E1343">
            <v>0</v>
          </cell>
          <cell r="F1343">
            <v>556919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7687603</v>
          </cell>
          <cell r="E1345">
            <v>457377</v>
          </cell>
          <cell r="F1345">
            <v>8144980</v>
          </cell>
        </row>
        <row r="1346">
          <cell r="D1346">
            <v>-2977946</v>
          </cell>
          <cell r="E1346">
            <v>-244547</v>
          </cell>
          <cell r="F1346">
            <v>-3222493</v>
          </cell>
        </row>
        <row r="1347">
          <cell r="D1347">
            <v>0</v>
          </cell>
          <cell r="E1347">
            <v>-27703</v>
          </cell>
          <cell r="F1347">
            <v>-27703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-2977946</v>
          </cell>
          <cell r="E1349">
            <v>-272250</v>
          </cell>
          <cell r="F1349">
            <v>-3250196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5955000</v>
          </cell>
          <cell r="E1351">
            <v>0</v>
          </cell>
          <cell r="F1351">
            <v>5955000</v>
          </cell>
        </row>
        <row r="1352">
          <cell r="D1352">
            <v>4137000</v>
          </cell>
          <cell r="E1352">
            <v>95000</v>
          </cell>
          <cell r="F1352">
            <v>4232000</v>
          </cell>
        </row>
        <row r="1353">
          <cell r="D1353">
            <v>10092000</v>
          </cell>
          <cell r="E1353">
            <v>95000</v>
          </cell>
          <cell r="F1353">
            <v>10187000</v>
          </cell>
        </row>
        <row r="1354">
          <cell r="D1354">
            <v>43258</v>
          </cell>
          <cell r="E1354">
            <v>0</v>
          </cell>
          <cell r="F1354">
            <v>43258</v>
          </cell>
        </row>
        <row r="1355">
          <cell r="D1355">
            <v>328362</v>
          </cell>
          <cell r="E1355">
            <v>4842</v>
          </cell>
          <cell r="F1355">
            <v>333204</v>
          </cell>
        </row>
        <row r="1356">
          <cell r="D1356">
            <v>30742</v>
          </cell>
          <cell r="E1356">
            <v>0</v>
          </cell>
          <cell r="F1356">
            <v>30742</v>
          </cell>
        </row>
        <row r="1357">
          <cell r="D1357">
            <v>233355</v>
          </cell>
          <cell r="E1357">
            <v>3441</v>
          </cell>
          <cell r="F1357">
            <v>236796</v>
          </cell>
        </row>
        <row r="1358">
          <cell r="D1358">
            <v>531424</v>
          </cell>
          <cell r="E1358">
            <v>0</v>
          </cell>
          <cell r="F1358">
            <v>531424</v>
          </cell>
        </row>
        <row r="1359">
          <cell r="D1359">
            <v>99913</v>
          </cell>
          <cell r="E1359">
            <v>0</v>
          </cell>
          <cell r="F1359">
            <v>99913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369186</v>
          </cell>
          <cell r="E1361">
            <v>0</v>
          </cell>
          <cell r="F1361">
            <v>369186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8478</v>
          </cell>
          <cell r="F1363">
            <v>8478</v>
          </cell>
        </row>
        <row r="1364">
          <cell r="D1364">
            <v>1000523</v>
          </cell>
          <cell r="E1364">
            <v>8478</v>
          </cell>
          <cell r="F1364">
            <v>1009001</v>
          </cell>
        </row>
        <row r="1365">
          <cell r="D1365">
            <v>1636240</v>
          </cell>
          <cell r="E1365">
            <v>16761</v>
          </cell>
          <cell r="F1365">
            <v>1653001</v>
          </cell>
        </row>
        <row r="1366">
          <cell r="D1366">
            <v>8455760</v>
          </cell>
          <cell r="E1366">
            <v>78239</v>
          </cell>
          <cell r="F1366">
            <v>8533999</v>
          </cell>
        </row>
        <row r="1367">
          <cell r="D1367">
            <v>204651</v>
          </cell>
          <cell r="E1367">
            <v>182349</v>
          </cell>
          <cell r="F1367">
            <v>387000</v>
          </cell>
        </row>
        <row r="1368">
          <cell r="D1368">
            <v>8660411</v>
          </cell>
          <cell r="E1368">
            <v>260588</v>
          </cell>
          <cell r="F1368">
            <v>8920999</v>
          </cell>
        </row>
        <row r="1369">
          <cell r="D1369">
            <v>3563009</v>
          </cell>
          <cell r="E1369">
            <v>108991</v>
          </cell>
          <cell r="F1369">
            <v>3672000</v>
          </cell>
        </row>
        <row r="1370">
          <cell r="D1370">
            <v>928595</v>
          </cell>
          <cell r="E1370">
            <v>28405</v>
          </cell>
          <cell r="F1370">
            <v>957000</v>
          </cell>
        </row>
        <row r="1371">
          <cell r="D1371">
            <v>3939409</v>
          </cell>
          <cell r="E1371">
            <v>149591</v>
          </cell>
          <cell r="F1371">
            <v>4089000</v>
          </cell>
        </row>
        <row r="1372">
          <cell r="D1372">
            <v>8431013</v>
          </cell>
          <cell r="E1372">
            <v>286987</v>
          </cell>
          <cell r="F1372">
            <v>8718000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8954479</v>
          </cell>
          <cell r="E1375">
            <v>298521</v>
          </cell>
          <cell r="F1375">
            <v>9253000</v>
          </cell>
        </row>
        <row r="1376">
          <cell r="D1376">
            <v>-294068</v>
          </cell>
          <cell r="E1376">
            <v>-37933</v>
          </cell>
          <cell r="F1376">
            <v>-332001</v>
          </cell>
        </row>
        <row r="1377">
          <cell r="D1377">
            <v>0</v>
          </cell>
          <cell r="E1377">
            <v>-149000</v>
          </cell>
          <cell r="F1377">
            <v>-149000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-294068</v>
          </cell>
          <cell r="E1379">
            <v>-188933</v>
          </cell>
          <cell r="F1379">
            <v>-483001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14103679</v>
          </cell>
          <cell r="E1381">
            <v>3212215</v>
          </cell>
          <cell r="F1381">
            <v>17315894</v>
          </cell>
        </row>
        <row r="1382">
          <cell r="D1382">
            <v>11590763</v>
          </cell>
          <cell r="E1382">
            <v>9484864</v>
          </cell>
          <cell r="F1382">
            <v>21075627</v>
          </cell>
        </row>
        <row r="1383">
          <cell r="D1383">
            <v>25694442</v>
          </cell>
          <cell r="E1383">
            <v>12697079</v>
          </cell>
          <cell r="F1383">
            <v>38391521</v>
          </cell>
        </row>
        <row r="1384">
          <cell r="D1384">
            <v>-126572</v>
          </cell>
          <cell r="E1384">
            <v>0</v>
          </cell>
          <cell r="F1384">
            <v>-126572</v>
          </cell>
        </row>
        <row r="1385">
          <cell r="D1385">
            <v>144967</v>
          </cell>
          <cell r="E1385">
            <v>6608</v>
          </cell>
          <cell r="F1385">
            <v>151575</v>
          </cell>
        </row>
        <row r="1386">
          <cell r="D1386">
            <v>125470</v>
          </cell>
          <cell r="E1386">
            <v>3519</v>
          </cell>
          <cell r="F1386">
            <v>128989</v>
          </cell>
        </row>
        <row r="1387">
          <cell r="D1387">
            <v>381355</v>
          </cell>
          <cell r="E1387">
            <v>83938</v>
          </cell>
          <cell r="F1387">
            <v>465293</v>
          </cell>
        </row>
        <row r="1388">
          <cell r="D1388">
            <v>1443469</v>
          </cell>
          <cell r="E1388">
            <v>0</v>
          </cell>
          <cell r="F1388">
            <v>1443469</v>
          </cell>
        </row>
        <row r="1389">
          <cell r="D1389">
            <v>164461</v>
          </cell>
          <cell r="E1389">
            <v>0</v>
          </cell>
          <cell r="F1389">
            <v>164461</v>
          </cell>
        </row>
        <row r="1390">
          <cell r="D1390">
            <v>1322832</v>
          </cell>
          <cell r="E1390">
            <v>1821020</v>
          </cell>
          <cell r="F1390">
            <v>3143852</v>
          </cell>
        </row>
        <row r="1391">
          <cell r="D1391">
            <v>792532</v>
          </cell>
          <cell r="E1391">
            <v>0</v>
          </cell>
          <cell r="F1391">
            <v>792532</v>
          </cell>
        </row>
        <row r="1392">
          <cell r="D1392">
            <v>242186</v>
          </cell>
          <cell r="E1392">
            <v>0</v>
          </cell>
          <cell r="F1392">
            <v>242186</v>
          </cell>
        </row>
        <row r="1393">
          <cell r="D1393">
            <v>1355457</v>
          </cell>
          <cell r="E1393">
            <v>5970904</v>
          </cell>
          <cell r="F1393">
            <v>7326361</v>
          </cell>
        </row>
        <row r="1394">
          <cell r="D1394">
            <v>5320937</v>
          </cell>
          <cell r="E1394">
            <v>7791924</v>
          </cell>
          <cell r="F1394">
            <v>13112861</v>
          </cell>
        </row>
        <row r="1395">
          <cell r="D1395">
            <v>5846157</v>
          </cell>
          <cell r="E1395">
            <v>7885989</v>
          </cell>
          <cell r="F1395">
            <v>13732146</v>
          </cell>
        </row>
        <row r="1396">
          <cell r="D1396">
            <v>19848285</v>
          </cell>
          <cell r="E1396">
            <v>4811090</v>
          </cell>
          <cell r="F1396">
            <v>24659375</v>
          </cell>
        </row>
        <row r="1397">
          <cell r="D1397">
            <v>-334300</v>
          </cell>
          <cell r="E1397">
            <v>690414</v>
          </cell>
          <cell r="F1397">
            <v>356114</v>
          </cell>
        </row>
        <row r="1398">
          <cell r="D1398">
            <v>19513985</v>
          </cell>
          <cell r="E1398">
            <v>5501504</v>
          </cell>
          <cell r="F1398">
            <v>25015489</v>
          </cell>
        </row>
        <row r="1399">
          <cell r="D1399">
            <v>8527553</v>
          </cell>
          <cell r="E1399">
            <v>1692550</v>
          </cell>
          <cell r="F1399">
            <v>10220103</v>
          </cell>
        </row>
        <row r="1400">
          <cell r="D1400">
            <v>1652952</v>
          </cell>
          <cell r="E1400">
            <v>328078</v>
          </cell>
          <cell r="F1400">
            <v>1981030</v>
          </cell>
        </row>
        <row r="1401">
          <cell r="D1401">
            <v>6981693</v>
          </cell>
          <cell r="E1401">
            <v>3267339</v>
          </cell>
          <cell r="F1401">
            <v>10249032</v>
          </cell>
        </row>
        <row r="1402">
          <cell r="D1402">
            <v>17162198</v>
          </cell>
          <cell r="E1402">
            <v>5287967</v>
          </cell>
          <cell r="F1402">
            <v>22450165</v>
          </cell>
        </row>
        <row r="1403">
          <cell r="D1403">
            <v>186128</v>
          </cell>
          <cell r="E1403">
            <v>0</v>
          </cell>
          <cell r="F1403">
            <v>186128</v>
          </cell>
        </row>
        <row r="1404">
          <cell r="D1404">
            <v>986933</v>
          </cell>
          <cell r="E1404">
            <v>77540</v>
          </cell>
          <cell r="F1404">
            <v>1064473</v>
          </cell>
        </row>
        <row r="1405">
          <cell r="D1405">
            <v>18335259</v>
          </cell>
          <cell r="E1405">
            <v>5365507</v>
          </cell>
          <cell r="F1405">
            <v>23700766</v>
          </cell>
        </row>
        <row r="1406">
          <cell r="D1406">
            <v>1178726</v>
          </cell>
          <cell r="E1406">
            <v>135997</v>
          </cell>
          <cell r="F1406">
            <v>1314723</v>
          </cell>
        </row>
        <row r="1407">
          <cell r="D1407">
            <v>0</v>
          </cell>
          <cell r="E1407">
            <v>216487</v>
          </cell>
          <cell r="F1407">
            <v>216487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1178726</v>
          </cell>
          <cell r="E1409">
            <v>352484</v>
          </cell>
          <cell r="F1409">
            <v>1531210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19839170</v>
          </cell>
          <cell r="E1411">
            <v>102196</v>
          </cell>
          <cell r="F1411">
            <v>19941366</v>
          </cell>
        </row>
        <row r="1412">
          <cell r="D1412">
            <v>14014270</v>
          </cell>
          <cell r="E1412">
            <v>804552</v>
          </cell>
          <cell r="F1412">
            <v>14818822</v>
          </cell>
        </row>
        <row r="1413">
          <cell r="D1413">
            <v>33853440</v>
          </cell>
          <cell r="E1413">
            <v>906748</v>
          </cell>
          <cell r="F1413">
            <v>34760188</v>
          </cell>
        </row>
        <row r="1414">
          <cell r="D1414">
            <v>510600</v>
          </cell>
          <cell r="E1414">
            <v>0</v>
          </cell>
          <cell r="F1414">
            <v>510600</v>
          </cell>
        </row>
        <row r="1415">
          <cell r="D1415">
            <v>704009</v>
          </cell>
          <cell r="E1415">
            <v>0</v>
          </cell>
          <cell r="F1415">
            <v>704009</v>
          </cell>
        </row>
        <row r="1416">
          <cell r="D1416">
            <v>360684</v>
          </cell>
          <cell r="E1416">
            <v>0</v>
          </cell>
          <cell r="F1416">
            <v>360684</v>
          </cell>
        </row>
        <row r="1417">
          <cell r="D1417">
            <v>497307</v>
          </cell>
          <cell r="E1417">
            <v>0</v>
          </cell>
          <cell r="F1417">
            <v>497307</v>
          </cell>
        </row>
        <row r="1418">
          <cell r="D1418">
            <v>810172</v>
          </cell>
          <cell r="E1418">
            <v>0</v>
          </cell>
          <cell r="F1418">
            <v>810172</v>
          </cell>
        </row>
        <row r="1419">
          <cell r="D1419">
            <v>403160</v>
          </cell>
          <cell r="E1419">
            <v>0</v>
          </cell>
          <cell r="F1419">
            <v>403160</v>
          </cell>
        </row>
        <row r="1420">
          <cell r="D1420">
            <v>921514</v>
          </cell>
          <cell r="E1420">
            <v>302455</v>
          </cell>
          <cell r="F1420">
            <v>1223969</v>
          </cell>
        </row>
        <row r="1421">
          <cell r="D1421">
            <v>572300</v>
          </cell>
          <cell r="E1421">
            <v>0</v>
          </cell>
          <cell r="F1421">
            <v>572300</v>
          </cell>
        </row>
        <row r="1422">
          <cell r="D1422">
            <v>284789</v>
          </cell>
          <cell r="E1422">
            <v>0</v>
          </cell>
          <cell r="F1422">
            <v>284789</v>
          </cell>
        </row>
        <row r="1423">
          <cell r="D1423">
            <v>689808</v>
          </cell>
          <cell r="E1423">
            <v>240992</v>
          </cell>
          <cell r="F1423">
            <v>930800</v>
          </cell>
        </row>
        <row r="1424">
          <cell r="D1424">
            <v>3681743</v>
          </cell>
          <cell r="E1424">
            <v>543447</v>
          </cell>
          <cell r="F1424">
            <v>4225190</v>
          </cell>
        </row>
        <row r="1425">
          <cell r="D1425">
            <v>5754343</v>
          </cell>
          <cell r="E1425">
            <v>543447</v>
          </cell>
          <cell r="F1425">
            <v>6297790</v>
          </cell>
        </row>
        <row r="1426">
          <cell r="D1426">
            <v>28099097</v>
          </cell>
          <cell r="E1426">
            <v>363301</v>
          </cell>
          <cell r="F1426">
            <v>28462398</v>
          </cell>
        </row>
        <row r="1427">
          <cell r="D1427">
            <v>383234</v>
          </cell>
          <cell r="E1427">
            <v>297418</v>
          </cell>
          <cell r="F1427">
            <v>680652</v>
          </cell>
        </row>
        <row r="1428">
          <cell r="D1428">
            <v>28482331</v>
          </cell>
          <cell r="E1428">
            <v>660719</v>
          </cell>
          <cell r="F1428">
            <v>29143050</v>
          </cell>
        </row>
        <row r="1429">
          <cell r="D1429">
            <v>10937534</v>
          </cell>
          <cell r="E1429">
            <v>25570</v>
          </cell>
          <cell r="F1429">
            <v>10963104</v>
          </cell>
        </row>
        <row r="1430">
          <cell r="D1430">
            <v>2383114</v>
          </cell>
          <cell r="E1430">
            <v>5395</v>
          </cell>
          <cell r="F1430">
            <v>2388509</v>
          </cell>
        </row>
        <row r="1431">
          <cell r="D1431">
            <v>10888464</v>
          </cell>
          <cell r="E1431">
            <v>716026</v>
          </cell>
          <cell r="F1431">
            <v>11604490</v>
          </cell>
        </row>
        <row r="1432">
          <cell r="D1432">
            <v>24209112</v>
          </cell>
          <cell r="E1432">
            <v>746991</v>
          </cell>
          <cell r="F1432">
            <v>24956103</v>
          </cell>
        </row>
        <row r="1433">
          <cell r="D1433">
            <v>384334</v>
          </cell>
          <cell r="E1433">
            <v>-593</v>
          </cell>
          <cell r="F1433">
            <v>383741</v>
          </cell>
        </row>
        <row r="1434">
          <cell r="D1434">
            <v>1718851</v>
          </cell>
          <cell r="E1434">
            <v>24526</v>
          </cell>
          <cell r="F1434">
            <v>1743377</v>
          </cell>
        </row>
        <row r="1435">
          <cell r="D1435">
            <v>26312297</v>
          </cell>
          <cell r="E1435">
            <v>770924</v>
          </cell>
          <cell r="F1435">
            <v>27083221</v>
          </cell>
        </row>
        <row r="1436">
          <cell r="D1436">
            <v>2170034</v>
          </cell>
          <cell r="E1436">
            <v>-110205</v>
          </cell>
          <cell r="F1436">
            <v>2059829</v>
          </cell>
        </row>
        <row r="1437">
          <cell r="D1437">
            <v>0</v>
          </cell>
          <cell r="E1437">
            <v>323891</v>
          </cell>
          <cell r="F1437">
            <v>323891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2170034</v>
          </cell>
          <cell r="E1439">
            <v>213686</v>
          </cell>
          <cell r="F1439">
            <v>2383720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14779000</v>
          </cell>
          <cell r="E1441">
            <v>0</v>
          </cell>
          <cell r="F1441">
            <v>14779000</v>
          </cell>
        </row>
        <row r="1442">
          <cell r="D1442">
            <v>2092000</v>
          </cell>
          <cell r="E1442">
            <v>511000</v>
          </cell>
          <cell r="F1442">
            <v>2603000</v>
          </cell>
        </row>
        <row r="1443">
          <cell r="D1443">
            <v>16871000</v>
          </cell>
          <cell r="E1443">
            <v>511000</v>
          </cell>
          <cell r="F1443">
            <v>17382000</v>
          </cell>
        </row>
        <row r="1444">
          <cell r="D1444">
            <v>523000</v>
          </cell>
          <cell r="E1444">
            <v>0</v>
          </cell>
          <cell r="F1444">
            <v>523000</v>
          </cell>
        </row>
        <row r="1445">
          <cell r="D1445">
            <v>2542000</v>
          </cell>
          <cell r="E1445">
            <v>0</v>
          </cell>
          <cell r="F1445">
            <v>2542000</v>
          </cell>
        </row>
        <row r="1446">
          <cell r="D1446">
            <v>92000</v>
          </cell>
          <cell r="E1446">
            <v>0</v>
          </cell>
          <cell r="F1446">
            <v>92000</v>
          </cell>
        </row>
        <row r="1447">
          <cell r="D1447">
            <v>448000</v>
          </cell>
          <cell r="E1447">
            <v>0</v>
          </cell>
          <cell r="F1447">
            <v>448000</v>
          </cell>
        </row>
        <row r="1448">
          <cell r="D1448">
            <v>-1361000</v>
          </cell>
          <cell r="E1448">
            <v>0</v>
          </cell>
          <cell r="F1448">
            <v>-1361000</v>
          </cell>
        </row>
        <row r="1449">
          <cell r="D1449">
            <v>343000</v>
          </cell>
          <cell r="E1449">
            <v>0</v>
          </cell>
          <cell r="F1449">
            <v>343000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-193000</v>
          </cell>
          <cell r="E1451">
            <v>0</v>
          </cell>
          <cell r="F1451">
            <v>-193000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-47000</v>
          </cell>
          <cell r="F1453">
            <v>-47000</v>
          </cell>
        </row>
        <row r="1454">
          <cell r="D1454">
            <v>-1211000</v>
          </cell>
          <cell r="E1454">
            <v>-47000</v>
          </cell>
          <cell r="F1454">
            <v>-1258000</v>
          </cell>
        </row>
        <row r="1455">
          <cell r="D1455">
            <v>2394000</v>
          </cell>
          <cell r="E1455">
            <v>-47000</v>
          </cell>
          <cell r="F1455">
            <v>2347000</v>
          </cell>
        </row>
        <row r="1456">
          <cell r="D1456">
            <v>14477000</v>
          </cell>
          <cell r="E1456">
            <v>558000</v>
          </cell>
          <cell r="F1456">
            <v>15035000</v>
          </cell>
        </row>
        <row r="1457">
          <cell r="D1457">
            <v>277000</v>
          </cell>
          <cell r="E1457">
            <v>0</v>
          </cell>
          <cell r="F1457">
            <v>277000</v>
          </cell>
        </row>
        <row r="1458">
          <cell r="D1458">
            <v>14754000</v>
          </cell>
          <cell r="E1458">
            <v>558000</v>
          </cell>
          <cell r="F1458">
            <v>15312000</v>
          </cell>
        </row>
        <row r="1459">
          <cell r="D1459">
            <v>4053000</v>
          </cell>
          <cell r="E1459">
            <v>422000</v>
          </cell>
          <cell r="F1459">
            <v>4475000</v>
          </cell>
        </row>
        <row r="1460">
          <cell r="D1460">
            <v>910000</v>
          </cell>
          <cell r="E1460">
            <v>95000</v>
          </cell>
          <cell r="F1460">
            <v>1005000</v>
          </cell>
        </row>
        <row r="1461">
          <cell r="D1461">
            <v>7216000</v>
          </cell>
          <cell r="E1461">
            <v>-26000</v>
          </cell>
          <cell r="F1461">
            <v>7190000</v>
          </cell>
        </row>
        <row r="1462">
          <cell r="D1462">
            <v>12179000</v>
          </cell>
          <cell r="E1462">
            <v>491000</v>
          </cell>
          <cell r="F1462">
            <v>12670000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13081000</v>
          </cell>
          <cell r="E1465">
            <v>491000</v>
          </cell>
          <cell r="F1465">
            <v>13572000</v>
          </cell>
        </row>
        <row r="1466">
          <cell r="D1466">
            <v>1673000</v>
          </cell>
          <cell r="E1466">
            <v>67000</v>
          </cell>
          <cell r="F1466">
            <v>1740000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1673000</v>
          </cell>
          <cell r="E1469">
            <v>192000</v>
          </cell>
          <cell r="F1469">
            <v>1865000</v>
          </cell>
        </row>
      </sheetData>
      <sheetData sheetId="10">
        <row r="1">
          <cell r="D1">
            <v>16009072</v>
          </cell>
          <cell r="E1">
            <v>21955</v>
          </cell>
          <cell r="F1">
            <v>16031027</v>
          </cell>
        </row>
        <row r="2">
          <cell r="D2">
            <v>10537303</v>
          </cell>
          <cell r="E2">
            <v>5700623</v>
          </cell>
          <cell r="F2">
            <v>16237926</v>
          </cell>
        </row>
        <row r="3">
          <cell r="D3">
            <v>26546375</v>
          </cell>
          <cell r="E3">
            <v>5722578</v>
          </cell>
          <cell r="F3">
            <v>32268953</v>
          </cell>
        </row>
        <row r="4">
          <cell r="D4">
            <v>152952</v>
          </cell>
          <cell r="E4">
            <v>0</v>
          </cell>
          <cell r="F4">
            <v>152952</v>
          </cell>
        </row>
        <row r="5">
          <cell r="D5">
            <v>241078</v>
          </cell>
          <cell r="E5">
            <v>0</v>
          </cell>
          <cell r="F5">
            <v>241078</v>
          </cell>
        </row>
        <row r="6">
          <cell r="D6">
            <v>100675</v>
          </cell>
          <cell r="E6">
            <v>31411</v>
          </cell>
          <cell r="F6">
            <v>132086</v>
          </cell>
        </row>
        <row r="7">
          <cell r="D7">
            <v>158674</v>
          </cell>
          <cell r="E7">
            <v>-57517</v>
          </cell>
          <cell r="F7">
            <v>101157</v>
          </cell>
        </row>
        <row r="8">
          <cell r="D8">
            <v>856079</v>
          </cell>
          <cell r="E8">
            <v>0</v>
          </cell>
          <cell r="F8">
            <v>856079</v>
          </cell>
        </row>
        <row r="9">
          <cell r="D9">
            <v>242862</v>
          </cell>
          <cell r="E9">
            <v>0</v>
          </cell>
          <cell r="F9">
            <v>242862</v>
          </cell>
        </row>
        <row r="10">
          <cell r="D10">
            <v>802455</v>
          </cell>
          <cell r="E10">
            <v>0</v>
          </cell>
          <cell r="F10">
            <v>802455</v>
          </cell>
        </row>
        <row r="11">
          <cell r="D11">
            <v>563621</v>
          </cell>
          <cell r="E11">
            <v>0</v>
          </cell>
          <cell r="F11">
            <v>563621</v>
          </cell>
        </row>
        <row r="12">
          <cell r="D12">
            <v>159894</v>
          </cell>
          <cell r="E12">
            <v>0</v>
          </cell>
          <cell r="F12">
            <v>159894</v>
          </cell>
        </row>
        <row r="13">
          <cell r="D13">
            <v>528317</v>
          </cell>
          <cell r="E13">
            <v>1937783</v>
          </cell>
          <cell r="F13">
            <v>2466100</v>
          </cell>
        </row>
        <row r="14">
          <cell r="D14">
            <v>3153228</v>
          </cell>
          <cell r="E14">
            <v>1937783</v>
          </cell>
          <cell r="F14">
            <v>5091011</v>
          </cell>
        </row>
        <row r="15">
          <cell r="D15">
            <v>3806607</v>
          </cell>
          <cell r="E15">
            <v>1911677</v>
          </cell>
          <cell r="F15">
            <v>5718284</v>
          </cell>
        </row>
        <row r="16">
          <cell r="D16">
            <v>22739768</v>
          </cell>
          <cell r="E16">
            <v>3810901</v>
          </cell>
          <cell r="F16">
            <v>26550669</v>
          </cell>
        </row>
        <row r="17">
          <cell r="D17">
            <v>-1438291</v>
          </cell>
          <cell r="E17">
            <v>1086828</v>
          </cell>
          <cell r="F17">
            <v>-351463</v>
          </cell>
        </row>
        <row r="18">
          <cell r="D18">
            <v>21301477</v>
          </cell>
          <cell r="E18">
            <v>4897729</v>
          </cell>
          <cell r="F18">
            <v>26199206</v>
          </cell>
        </row>
        <row r="19">
          <cell r="D19">
            <v>6645483</v>
          </cell>
          <cell r="E19">
            <v>1170291</v>
          </cell>
          <cell r="F19">
            <v>7815774</v>
          </cell>
        </row>
        <row r="20">
          <cell r="D20">
            <v>2070295</v>
          </cell>
          <cell r="E20">
            <v>356912</v>
          </cell>
          <cell r="F20">
            <v>2427207</v>
          </cell>
        </row>
        <row r="21">
          <cell r="D21">
            <v>9649038</v>
          </cell>
          <cell r="E21">
            <v>2504019</v>
          </cell>
          <cell r="F21">
            <v>12153057</v>
          </cell>
        </row>
        <row r="22">
          <cell r="D22">
            <v>18364816</v>
          </cell>
          <cell r="E22">
            <v>4031222</v>
          </cell>
          <cell r="F22">
            <v>22396038</v>
          </cell>
        </row>
        <row r="23">
          <cell r="D23">
            <v>1211351</v>
          </cell>
          <cell r="E23">
            <v>1953</v>
          </cell>
          <cell r="F23">
            <v>1213304</v>
          </cell>
        </row>
        <row r="24">
          <cell r="D24">
            <v>1594436</v>
          </cell>
          <cell r="E24">
            <v>157943</v>
          </cell>
          <cell r="F24">
            <v>1752379</v>
          </cell>
        </row>
        <row r="25">
          <cell r="D25">
            <v>21170603</v>
          </cell>
          <cell r="E25">
            <v>4191118</v>
          </cell>
          <cell r="F25">
            <v>25361721</v>
          </cell>
        </row>
        <row r="26">
          <cell r="D26">
            <v>130874</v>
          </cell>
          <cell r="E26">
            <v>706611</v>
          </cell>
          <cell r="F26">
            <v>837485</v>
          </cell>
        </row>
        <row r="27">
          <cell r="D27">
            <v>0</v>
          </cell>
          <cell r="E27">
            <v>-113290</v>
          </cell>
          <cell r="F27">
            <v>-113290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130874</v>
          </cell>
          <cell r="E29">
            <v>593321</v>
          </cell>
          <cell r="F29">
            <v>724195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74204000</v>
          </cell>
          <cell r="E31">
            <v>0</v>
          </cell>
          <cell r="F31">
            <v>74204000</v>
          </cell>
        </row>
        <row r="32">
          <cell r="D32">
            <v>37689000</v>
          </cell>
          <cell r="E32">
            <v>1018000</v>
          </cell>
          <cell r="F32">
            <v>38707000</v>
          </cell>
        </row>
        <row r="33">
          <cell r="D33">
            <v>111893000</v>
          </cell>
          <cell r="E33">
            <v>1018000</v>
          </cell>
          <cell r="F33">
            <v>112911000</v>
          </cell>
        </row>
        <row r="34">
          <cell r="D34">
            <v>2683000</v>
          </cell>
          <cell r="E34">
            <v>0</v>
          </cell>
          <cell r="F34">
            <v>2683000</v>
          </cell>
        </row>
        <row r="35">
          <cell r="D35">
            <v>1159000</v>
          </cell>
          <cell r="E35">
            <v>6000</v>
          </cell>
          <cell r="F35">
            <v>1165000</v>
          </cell>
        </row>
        <row r="36">
          <cell r="D36">
            <v>1400000</v>
          </cell>
          <cell r="E36">
            <v>0</v>
          </cell>
          <cell r="F36">
            <v>1400000</v>
          </cell>
        </row>
        <row r="37">
          <cell r="D37">
            <v>605000</v>
          </cell>
          <cell r="E37">
            <v>3000</v>
          </cell>
          <cell r="F37">
            <v>608000</v>
          </cell>
        </row>
        <row r="38">
          <cell r="D38">
            <v>5199000</v>
          </cell>
          <cell r="E38">
            <v>0</v>
          </cell>
          <cell r="F38">
            <v>5199000</v>
          </cell>
        </row>
        <row r="39">
          <cell r="D39">
            <v>2273000</v>
          </cell>
          <cell r="E39">
            <v>0</v>
          </cell>
          <cell r="F39">
            <v>2273000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2641000</v>
          </cell>
          <cell r="E41">
            <v>0</v>
          </cell>
          <cell r="F41">
            <v>2641000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71000</v>
          </cell>
          <cell r="F43">
            <v>71000</v>
          </cell>
        </row>
        <row r="44">
          <cell r="D44">
            <v>10113000</v>
          </cell>
          <cell r="E44">
            <v>71000</v>
          </cell>
          <cell r="F44">
            <v>10184000</v>
          </cell>
        </row>
        <row r="45">
          <cell r="D45">
            <v>15960000</v>
          </cell>
          <cell r="E45">
            <v>80000</v>
          </cell>
          <cell r="F45">
            <v>16040000</v>
          </cell>
        </row>
        <row r="46">
          <cell r="D46">
            <v>95933000</v>
          </cell>
          <cell r="E46">
            <v>938000</v>
          </cell>
          <cell r="F46">
            <v>96871000</v>
          </cell>
        </row>
        <row r="47">
          <cell r="D47">
            <v>211000</v>
          </cell>
          <cell r="E47">
            <v>565000</v>
          </cell>
          <cell r="F47">
            <v>776000</v>
          </cell>
        </row>
        <row r="48">
          <cell r="D48">
            <v>96144000</v>
          </cell>
          <cell r="E48">
            <v>1503000</v>
          </cell>
          <cell r="F48">
            <v>97647000</v>
          </cell>
        </row>
        <row r="49">
          <cell r="D49">
            <v>31226000</v>
          </cell>
          <cell r="E49">
            <v>940000</v>
          </cell>
          <cell r="F49">
            <v>32166000</v>
          </cell>
        </row>
        <row r="50">
          <cell r="D50">
            <v>7061000</v>
          </cell>
          <cell r="E50">
            <v>213000</v>
          </cell>
          <cell r="F50">
            <v>7274000</v>
          </cell>
        </row>
        <row r="51">
          <cell r="D51">
            <v>41460000</v>
          </cell>
          <cell r="E51">
            <v>5404000</v>
          </cell>
          <cell r="F51">
            <v>46864000</v>
          </cell>
        </row>
        <row r="52">
          <cell r="D52">
            <v>79747000</v>
          </cell>
          <cell r="E52">
            <v>6557000</v>
          </cell>
          <cell r="F52">
            <v>86304000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5025000</v>
          </cell>
          <cell r="E54">
            <v>256000</v>
          </cell>
          <cell r="F54">
            <v>5281000</v>
          </cell>
        </row>
        <row r="55">
          <cell r="D55">
            <v>88022000</v>
          </cell>
          <cell r="E55">
            <v>6813000</v>
          </cell>
          <cell r="F55">
            <v>94835000</v>
          </cell>
        </row>
        <row r="56">
          <cell r="D56">
            <v>8122000</v>
          </cell>
          <cell r="E56">
            <v>-5310000</v>
          </cell>
          <cell r="F56">
            <v>2812000</v>
          </cell>
        </row>
        <row r="57">
          <cell r="D57">
            <v>0</v>
          </cell>
          <cell r="E57">
            <v>8077000</v>
          </cell>
          <cell r="F57">
            <v>8077000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8122000</v>
          </cell>
          <cell r="E59">
            <v>2705000</v>
          </cell>
          <cell r="F59">
            <v>10827000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16158892</v>
          </cell>
          <cell r="E61">
            <v>0</v>
          </cell>
          <cell r="F61">
            <v>16158892</v>
          </cell>
        </row>
        <row r="62">
          <cell r="D62">
            <v>5449016</v>
          </cell>
          <cell r="E62">
            <v>0</v>
          </cell>
          <cell r="F62">
            <v>5449016</v>
          </cell>
        </row>
        <row r="63">
          <cell r="D63">
            <v>21607908</v>
          </cell>
          <cell r="E63">
            <v>0</v>
          </cell>
          <cell r="F63">
            <v>21607908</v>
          </cell>
        </row>
        <row r="64">
          <cell r="D64">
            <v>379690</v>
          </cell>
          <cell r="E64">
            <v>0</v>
          </cell>
          <cell r="F64">
            <v>379690</v>
          </cell>
        </row>
        <row r="65">
          <cell r="D65">
            <v>-611880</v>
          </cell>
          <cell r="E65">
            <v>0</v>
          </cell>
          <cell r="F65">
            <v>-611880</v>
          </cell>
        </row>
        <row r="66">
          <cell r="D66">
            <v>572994</v>
          </cell>
          <cell r="E66">
            <v>0</v>
          </cell>
          <cell r="F66">
            <v>572994</v>
          </cell>
        </row>
        <row r="67">
          <cell r="D67">
            <v>466079</v>
          </cell>
          <cell r="E67">
            <v>0</v>
          </cell>
          <cell r="F67">
            <v>466079</v>
          </cell>
        </row>
        <row r="68">
          <cell r="D68">
            <v>1207395</v>
          </cell>
          <cell r="E68">
            <v>0</v>
          </cell>
          <cell r="F68">
            <v>1207395</v>
          </cell>
        </row>
        <row r="69">
          <cell r="D69">
            <v>1521499</v>
          </cell>
          <cell r="E69">
            <v>0</v>
          </cell>
          <cell r="F69">
            <v>1521499</v>
          </cell>
        </row>
        <row r="70">
          <cell r="D70">
            <v>-1290383</v>
          </cell>
          <cell r="E70">
            <v>0</v>
          </cell>
          <cell r="F70">
            <v>-1290383</v>
          </cell>
        </row>
        <row r="71">
          <cell r="D71">
            <v>-211376</v>
          </cell>
          <cell r="E71">
            <v>0</v>
          </cell>
          <cell r="F71">
            <v>-211376</v>
          </cell>
        </row>
        <row r="72">
          <cell r="D72">
            <v>274234</v>
          </cell>
          <cell r="E72">
            <v>0</v>
          </cell>
          <cell r="F72">
            <v>274234</v>
          </cell>
        </row>
        <row r="73">
          <cell r="D73">
            <v>-441006</v>
          </cell>
          <cell r="E73">
            <v>0</v>
          </cell>
          <cell r="F73">
            <v>-441006</v>
          </cell>
        </row>
        <row r="74">
          <cell r="D74">
            <v>1060363</v>
          </cell>
          <cell r="E74">
            <v>0</v>
          </cell>
          <cell r="F74">
            <v>1060363</v>
          </cell>
        </row>
        <row r="75">
          <cell r="D75">
            <v>1867246</v>
          </cell>
          <cell r="E75">
            <v>0</v>
          </cell>
          <cell r="F75">
            <v>1867246</v>
          </cell>
        </row>
        <row r="76">
          <cell r="D76">
            <v>19740662</v>
          </cell>
          <cell r="E76">
            <v>0</v>
          </cell>
          <cell r="F76">
            <v>19740662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19740662</v>
          </cell>
          <cell r="E78">
            <v>0</v>
          </cell>
          <cell r="F78">
            <v>19740662</v>
          </cell>
        </row>
        <row r="79">
          <cell r="D79">
            <v>9482588</v>
          </cell>
          <cell r="E79">
            <v>44173</v>
          </cell>
          <cell r="F79">
            <v>9526761</v>
          </cell>
        </row>
        <row r="80">
          <cell r="D80">
            <v>2389588</v>
          </cell>
          <cell r="E80">
            <v>0</v>
          </cell>
          <cell r="F80">
            <v>2389588</v>
          </cell>
        </row>
        <row r="81">
          <cell r="D81">
            <v>5707624</v>
          </cell>
          <cell r="E81">
            <v>927609</v>
          </cell>
          <cell r="F81">
            <v>6635233</v>
          </cell>
        </row>
        <row r="82">
          <cell r="D82">
            <v>17579800</v>
          </cell>
          <cell r="E82">
            <v>971782</v>
          </cell>
          <cell r="F82">
            <v>18551582</v>
          </cell>
        </row>
        <row r="83">
          <cell r="D83">
            <v>23411</v>
          </cell>
          <cell r="E83">
            <v>0</v>
          </cell>
          <cell r="F83">
            <v>23411</v>
          </cell>
        </row>
        <row r="84">
          <cell r="D84">
            <v>663603</v>
          </cell>
          <cell r="E84">
            <v>0</v>
          </cell>
          <cell r="F84">
            <v>663603</v>
          </cell>
        </row>
        <row r="85">
          <cell r="D85">
            <v>18266814</v>
          </cell>
          <cell r="E85">
            <v>971782</v>
          </cell>
          <cell r="F85">
            <v>19238596</v>
          </cell>
        </row>
        <row r="86">
          <cell r="D86">
            <v>1473848</v>
          </cell>
          <cell r="E86">
            <v>-971782</v>
          </cell>
          <cell r="F86">
            <v>502066</v>
          </cell>
        </row>
        <row r="87">
          <cell r="D87">
            <v>0</v>
          </cell>
          <cell r="E87">
            <v>1695812</v>
          </cell>
          <cell r="F87">
            <v>1695812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1473848</v>
          </cell>
          <cell r="E89">
            <v>724030</v>
          </cell>
          <cell r="F89">
            <v>2197878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28823218</v>
          </cell>
          <cell r="E91">
            <v>0</v>
          </cell>
          <cell r="F91">
            <v>28823218</v>
          </cell>
        </row>
        <row r="92">
          <cell r="D92">
            <v>11570201</v>
          </cell>
          <cell r="E92">
            <v>2587043</v>
          </cell>
          <cell r="F92">
            <v>14157244</v>
          </cell>
        </row>
        <row r="93">
          <cell r="D93">
            <v>40393419</v>
          </cell>
          <cell r="E93">
            <v>2587043</v>
          </cell>
          <cell r="F93">
            <v>42980462</v>
          </cell>
        </row>
        <row r="94">
          <cell r="D94">
            <v>751914</v>
          </cell>
          <cell r="E94">
            <v>0</v>
          </cell>
          <cell r="F94">
            <v>751914</v>
          </cell>
        </row>
        <row r="95">
          <cell r="D95">
            <v>474830</v>
          </cell>
          <cell r="E95">
            <v>0</v>
          </cell>
          <cell r="F95">
            <v>474830</v>
          </cell>
        </row>
        <row r="96">
          <cell r="D96">
            <v>1464900</v>
          </cell>
          <cell r="E96">
            <v>273039</v>
          </cell>
          <cell r="F96">
            <v>1737939</v>
          </cell>
        </row>
        <row r="97">
          <cell r="D97">
            <v>574377</v>
          </cell>
          <cell r="E97">
            <v>45089</v>
          </cell>
          <cell r="F97">
            <v>619466</v>
          </cell>
        </row>
        <row r="98">
          <cell r="D98">
            <v>2240046</v>
          </cell>
          <cell r="E98">
            <v>0</v>
          </cell>
          <cell r="F98">
            <v>2240046</v>
          </cell>
        </row>
        <row r="99">
          <cell r="D99">
            <v>263724</v>
          </cell>
          <cell r="E99">
            <v>0</v>
          </cell>
          <cell r="F99">
            <v>263724</v>
          </cell>
        </row>
        <row r="100">
          <cell r="D100">
            <v>240602</v>
          </cell>
          <cell r="E100">
            <v>0</v>
          </cell>
          <cell r="F100">
            <v>240602</v>
          </cell>
        </row>
        <row r="101">
          <cell r="D101">
            <v>596173</v>
          </cell>
          <cell r="E101">
            <v>0</v>
          </cell>
          <cell r="F101">
            <v>596173</v>
          </cell>
        </row>
        <row r="102">
          <cell r="D102">
            <v>69229</v>
          </cell>
          <cell r="E102">
            <v>0</v>
          </cell>
          <cell r="F102">
            <v>69229</v>
          </cell>
        </row>
        <row r="103">
          <cell r="D103">
            <v>33042</v>
          </cell>
          <cell r="E103">
            <v>1330337</v>
          </cell>
          <cell r="F103">
            <v>1363379</v>
          </cell>
        </row>
        <row r="104">
          <cell r="D104">
            <v>3442816</v>
          </cell>
          <cell r="E104">
            <v>1330337</v>
          </cell>
          <cell r="F104">
            <v>4773153</v>
          </cell>
        </row>
        <row r="105">
          <cell r="D105">
            <v>6708837</v>
          </cell>
          <cell r="E105">
            <v>1648465</v>
          </cell>
          <cell r="F105">
            <v>8357302</v>
          </cell>
        </row>
        <row r="106">
          <cell r="D106">
            <v>33684582</v>
          </cell>
          <cell r="E106">
            <v>938578</v>
          </cell>
          <cell r="F106">
            <v>34623160</v>
          </cell>
        </row>
        <row r="107">
          <cell r="D107">
            <v>-102588</v>
          </cell>
          <cell r="E107">
            <v>1437265</v>
          </cell>
          <cell r="F107">
            <v>1334677</v>
          </cell>
        </row>
        <row r="108">
          <cell r="D108">
            <v>33581994</v>
          </cell>
          <cell r="E108">
            <v>2375843</v>
          </cell>
          <cell r="F108">
            <v>35957837</v>
          </cell>
        </row>
        <row r="109">
          <cell r="D109">
            <v>10513515</v>
          </cell>
          <cell r="E109">
            <v>1621598</v>
          </cell>
          <cell r="F109">
            <v>12135113</v>
          </cell>
        </row>
        <row r="110">
          <cell r="D110">
            <v>2671353</v>
          </cell>
          <cell r="E110">
            <v>313572</v>
          </cell>
          <cell r="F110">
            <v>2984925</v>
          </cell>
        </row>
        <row r="111">
          <cell r="D111">
            <v>14045553</v>
          </cell>
          <cell r="E111">
            <v>1899096</v>
          </cell>
          <cell r="F111">
            <v>15944649</v>
          </cell>
        </row>
        <row r="112">
          <cell r="D112">
            <v>27230421</v>
          </cell>
          <cell r="E112">
            <v>3834266</v>
          </cell>
          <cell r="F112">
            <v>31064687</v>
          </cell>
        </row>
        <row r="113">
          <cell r="D113">
            <v>278833</v>
          </cell>
          <cell r="E113">
            <v>3403</v>
          </cell>
          <cell r="F113">
            <v>282236</v>
          </cell>
        </row>
        <row r="114">
          <cell r="D114">
            <v>964714</v>
          </cell>
          <cell r="E114">
            <v>55444</v>
          </cell>
          <cell r="F114">
            <v>1020158</v>
          </cell>
        </row>
        <row r="115">
          <cell r="D115">
            <v>28473968</v>
          </cell>
          <cell r="E115">
            <v>3893113</v>
          </cell>
          <cell r="F115">
            <v>32367081</v>
          </cell>
        </row>
        <row r="116">
          <cell r="D116">
            <v>5108026</v>
          </cell>
          <cell r="E116">
            <v>-1517270</v>
          </cell>
          <cell r="F116">
            <v>3590756</v>
          </cell>
        </row>
        <row r="117">
          <cell r="D117">
            <v>0</v>
          </cell>
          <cell r="E117">
            <v>1535937</v>
          </cell>
          <cell r="F117">
            <v>1535937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5108026</v>
          </cell>
          <cell r="E119">
            <v>18667</v>
          </cell>
          <cell r="F119">
            <v>5126693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15566507</v>
          </cell>
          <cell r="E121">
            <v>0</v>
          </cell>
          <cell r="F121">
            <v>15566507</v>
          </cell>
        </row>
        <row r="122">
          <cell r="D122">
            <v>13562669</v>
          </cell>
          <cell r="E122">
            <v>4835872</v>
          </cell>
          <cell r="F122">
            <v>18398541</v>
          </cell>
        </row>
        <row r="123">
          <cell r="D123">
            <v>29129176</v>
          </cell>
          <cell r="E123">
            <v>4835872</v>
          </cell>
          <cell r="F123">
            <v>33965048</v>
          </cell>
        </row>
        <row r="124">
          <cell r="D124">
            <v>286456</v>
          </cell>
          <cell r="E124">
            <v>0</v>
          </cell>
          <cell r="F124">
            <v>286456</v>
          </cell>
        </row>
        <row r="125">
          <cell r="D125">
            <v>169582</v>
          </cell>
          <cell r="E125">
            <v>0</v>
          </cell>
          <cell r="F125">
            <v>169582</v>
          </cell>
        </row>
        <row r="126">
          <cell r="D126">
            <v>488623</v>
          </cell>
          <cell r="E126">
            <v>56573</v>
          </cell>
          <cell r="F126">
            <v>545196</v>
          </cell>
        </row>
        <row r="127">
          <cell r="D127">
            <v>284904</v>
          </cell>
          <cell r="E127">
            <v>68879</v>
          </cell>
          <cell r="F127">
            <v>353783</v>
          </cell>
        </row>
        <row r="128">
          <cell r="D128">
            <v>2093173</v>
          </cell>
          <cell r="E128">
            <v>0</v>
          </cell>
          <cell r="F128">
            <v>2093173</v>
          </cell>
        </row>
        <row r="129">
          <cell r="D129">
            <v>151296</v>
          </cell>
          <cell r="E129">
            <v>0</v>
          </cell>
          <cell r="F129">
            <v>151296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648643</v>
          </cell>
          <cell r="E131">
            <v>0</v>
          </cell>
          <cell r="F131">
            <v>648643</v>
          </cell>
        </row>
        <row r="132">
          <cell r="D132">
            <v>211206</v>
          </cell>
          <cell r="E132">
            <v>67410</v>
          </cell>
          <cell r="F132">
            <v>278616</v>
          </cell>
        </row>
        <row r="133">
          <cell r="D133">
            <v>0</v>
          </cell>
          <cell r="E133">
            <v>1789980</v>
          </cell>
          <cell r="F133">
            <v>1789980</v>
          </cell>
        </row>
        <row r="134">
          <cell r="D134">
            <v>3104318</v>
          </cell>
          <cell r="E134">
            <v>1857390</v>
          </cell>
          <cell r="F134">
            <v>4961708</v>
          </cell>
        </row>
        <row r="135">
          <cell r="D135">
            <v>4333883</v>
          </cell>
          <cell r="E135">
            <v>1982842</v>
          </cell>
          <cell r="F135">
            <v>6316725</v>
          </cell>
        </row>
        <row r="136">
          <cell r="D136">
            <v>24795293</v>
          </cell>
          <cell r="E136">
            <v>2853030</v>
          </cell>
          <cell r="F136">
            <v>27648323</v>
          </cell>
        </row>
        <row r="137">
          <cell r="D137">
            <v>515891</v>
          </cell>
          <cell r="E137">
            <v>142109</v>
          </cell>
          <cell r="F137">
            <v>658000</v>
          </cell>
        </row>
        <row r="138">
          <cell r="D138">
            <v>25311184</v>
          </cell>
          <cell r="E138">
            <v>2995139</v>
          </cell>
          <cell r="F138">
            <v>28306323</v>
          </cell>
        </row>
        <row r="139">
          <cell r="D139">
            <v>7537852</v>
          </cell>
          <cell r="E139">
            <v>836323</v>
          </cell>
          <cell r="F139">
            <v>8374175</v>
          </cell>
        </row>
        <row r="140">
          <cell r="D140">
            <v>2728823</v>
          </cell>
          <cell r="E140">
            <v>302762</v>
          </cell>
          <cell r="F140">
            <v>3031585</v>
          </cell>
        </row>
        <row r="141">
          <cell r="D141">
            <v>11631828</v>
          </cell>
          <cell r="E141">
            <v>2235161</v>
          </cell>
          <cell r="F141">
            <v>13866989</v>
          </cell>
        </row>
        <row r="142">
          <cell r="D142">
            <v>21898503</v>
          </cell>
          <cell r="E142">
            <v>3374246</v>
          </cell>
          <cell r="F142">
            <v>25272749</v>
          </cell>
        </row>
        <row r="143">
          <cell r="D143">
            <v>394583</v>
          </cell>
          <cell r="E143">
            <v>0</v>
          </cell>
          <cell r="F143">
            <v>394583</v>
          </cell>
        </row>
        <row r="144">
          <cell r="D144">
            <v>1531629</v>
          </cell>
          <cell r="E144">
            <v>228685</v>
          </cell>
          <cell r="F144">
            <v>1760314</v>
          </cell>
        </row>
        <row r="145">
          <cell r="D145">
            <v>23824715</v>
          </cell>
          <cell r="E145">
            <v>3602931</v>
          </cell>
          <cell r="F145">
            <v>27427646</v>
          </cell>
        </row>
        <row r="146">
          <cell r="D146">
            <v>1486469</v>
          </cell>
          <cell r="E146">
            <v>-607792</v>
          </cell>
          <cell r="F146">
            <v>878677</v>
          </cell>
        </row>
        <row r="147">
          <cell r="D147">
            <v>0</v>
          </cell>
          <cell r="E147">
            <v>506994</v>
          </cell>
          <cell r="F147">
            <v>506994</v>
          </cell>
        </row>
        <row r="148">
          <cell r="D148">
            <v>0</v>
          </cell>
          <cell r="E148">
            <v>-692216</v>
          </cell>
          <cell r="F148">
            <v>-692216</v>
          </cell>
        </row>
        <row r="149">
          <cell r="D149">
            <v>1486469</v>
          </cell>
          <cell r="E149">
            <v>591418</v>
          </cell>
          <cell r="F149">
            <v>2077887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4069227</v>
          </cell>
          <cell r="E151">
            <v>0</v>
          </cell>
          <cell r="F151">
            <v>4069227</v>
          </cell>
        </row>
        <row r="152">
          <cell r="D152">
            <v>4736306</v>
          </cell>
          <cell r="E152">
            <v>13357</v>
          </cell>
          <cell r="F152">
            <v>4749663</v>
          </cell>
        </row>
        <row r="153">
          <cell r="D153">
            <v>8805533</v>
          </cell>
          <cell r="E153">
            <v>13357</v>
          </cell>
          <cell r="F153">
            <v>8818890</v>
          </cell>
        </row>
        <row r="154">
          <cell r="D154">
            <v>161719</v>
          </cell>
          <cell r="E154">
            <v>0</v>
          </cell>
          <cell r="F154">
            <v>161719</v>
          </cell>
        </row>
        <row r="155">
          <cell r="D155">
            <v>235197</v>
          </cell>
          <cell r="E155">
            <v>0</v>
          </cell>
          <cell r="F155">
            <v>235197</v>
          </cell>
        </row>
        <row r="156">
          <cell r="D156">
            <v>146419</v>
          </cell>
          <cell r="E156">
            <v>0</v>
          </cell>
          <cell r="F156">
            <v>146419</v>
          </cell>
        </row>
        <row r="157">
          <cell r="D157">
            <v>274526</v>
          </cell>
          <cell r="E157">
            <v>0</v>
          </cell>
          <cell r="F157">
            <v>274526</v>
          </cell>
        </row>
        <row r="158">
          <cell r="D158">
            <v>285176</v>
          </cell>
          <cell r="E158">
            <v>0</v>
          </cell>
          <cell r="F158">
            <v>285176</v>
          </cell>
        </row>
        <row r="159">
          <cell r="D159">
            <v>49484</v>
          </cell>
          <cell r="E159">
            <v>0</v>
          </cell>
          <cell r="F159">
            <v>49484</v>
          </cell>
        </row>
        <row r="160">
          <cell r="D160">
            <v>-85100</v>
          </cell>
          <cell r="E160">
            <v>0</v>
          </cell>
          <cell r="F160">
            <v>-85100</v>
          </cell>
        </row>
        <row r="161">
          <cell r="D161">
            <v>308449</v>
          </cell>
          <cell r="E161">
            <v>0</v>
          </cell>
          <cell r="F161">
            <v>308449</v>
          </cell>
        </row>
        <row r="162">
          <cell r="D162">
            <v>74224</v>
          </cell>
          <cell r="E162">
            <v>0</v>
          </cell>
          <cell r="F162">
            <v>74224</v>
          </cell>
        </row>
        <row r="163">
          <cell r="D163">
            <v>-105608</v>
          </cell>
          <cell r="E163">
            <v>6278</v>
          </cell>
          <cell r="F163">
            <v>-99330</v>
          </cell>
        </row>
        <row r="164">
          <cell r="D164">
            <v>526625</v>
          </cell>
          <cell r="E164">
            <v>6278</v>
          </cell>
          <cell r="F164">
            <v>532903</v>
          </cell>
        </row>
        <row r="165">
          <cell r="D165">
            <v>1344486</v>
          </cell>
          <cell r="E165">
            <v>6278</v>
          </cell>
          <cell r="F165">
            <v>1350764</v>
          </cell>
        </row>
        <row r="166">
          <cell r="D166">
            <v>7461047</v>
          </cell>
          <cell r="E166">
            <v>7079</v>
          </cell>
          <cell r="F166">
            <v>7468126</v>
          </cell>
        </row>
        <row r="167">
          <cell r="D167">
            <v>122471</v>
          </cell>
          <cell r="E167">
            <v>0</v>
          </cell>
          <cell r="F167">
            <v>122471</v>
          </cell>
        </row>
        <row r="168">
          <cell r="D168">
            <v>7583518</v>
          </cell>
          <cell r="E168">
            <v>7079</v>
          </cell>
          <cell r="F168">
            <v>7590597</v>
          </cell>
        </row>
        <row r="169">
          <cell r="D169">
            <v>3148781</v>
          </cell>
          <cell r="E169">
            <v>0</v>
          </cell>
          <cell r="F169">
            <v>3148781</v>
          </cell>
        </row>
        <row r="170">
          <cell r="D170">
            <v>674594</v>
          </cell>
          <cell r="E170">
            <v>0</v>
          </cell>
          <cell r="F170">
            <v>674594</v>
          </cell>
        </row>
        <row r="171">
          <cell r="D171">
            <v>2374117</v>
          </cell>
          <cell r="E171">
            <v>0</v>
          </cell>
          <cell r="F171">
            <v>2374117</v>
          </cell>
        </row>
        <row r="172">
          <cell r="D172">
            <v>6197492</v>
          </cell>
          <cell r="E172">
            <v>0</v>
          </cell>
          <cell r="F172">
            <v>6197492</v>
          </cell>
        </row>
        <row r="173">
          <cell r="D173">
            <v>102925</v>
          </cell>
          <cell r="E173">
            <v>0</v>
          </cell>
          <cell r="F173">
            <v>102925</v>
          </cell>
        </row>
        <row r="174">
          <cell r="D174">
            <v>419259</v>
          </cell>
          <cell r="E174">
            <v>30412</v>
          </cell>
          <cell r="F174">
            <v>449671</v>
          </cell>
        </row>
        <row r="175">
          <cell r="D175">
            <v>6719676</v>
          </cell>
          <cell r="E175">
            <v>30412</v>
          </cell>
          <cell r="F175">
            <v>6750088</v>
          </cell>
        </row>
        <row r="176">
          <cell r="D176">
            <v>863842</v>
          </cell>
          <cell r="E176">
            <v>-23333</v>
          </cell>
          <cell r="F176">
            <v>840509</v>
          </cell>
        </row>
        <row r="177">
          <cell r="D177">
            <v>0</v>
          </cell>
          <cell r="E177">
            <v>-1398089</v>
          </cell>
          <cell r="F177">
            <v>-1398089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863842</v>
          </cell>
          <cell r="E179">
            <v>-1421422</v>
          </cell>
          <cell r="F179">
            <v>-557580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18105712</v>
          </cell>
          <cell r="E181">
            <v>0</v>
          </cell>
          <cell r="F181">
            <v>18105712</v>
          </cell>
        </row>
        <row r="182">
          <cell r="D182">
            <v>24605307</v>
          </cell>
          <cell r="E182">
            <v>74536</v>
          </cell>
          <cell r="F182">
            <v>24679843</v>
          </cell>
        </row>
        <row r="183">
          <cell r="D183">
            <v>42711019</v>
          </cell>
          <cell r="E183">
            <v>74536</v>
          </cell>
          <cell r="F183">
            <v>42785555</v>
          </cell>
        </row>
        <row r="184">
          <cell r="D184">
            <v>573099</v>
          </cell>
          <cell r="E184">
            <v>0</v>
          </cell>
          <cell r="F184">
            <v>573099</v>
          </cell>
        </row>
        <row r="185">
          <cell r="D185">
            <v>817105</v>
          </cell>
          <cell r="E185">
            <v>0</v>
          </cell>
          <cell r="F185">
            <v>817105</v>
          </cell>
        </row>
        <row r="186">
          <cell r="D186">
            <v>547022</v>
          </cell>
          <cell r="E186">
            <v>0</v>
          </cell>
          <cell r="F186">
            <v>547022</v>
          </cell>
        </row>
        <row r="187">
          <cell r="D187">
            <v>779926</v>
          </cell>
          <cell r="E187">
            <v>0</v>
          </cell>
          <cell r="F187">
            <v>779926</v>
          </cell>
        </row>
        <row r="188">
          <cell r="D188">
            <v>863483</v>
          </cell>
          <cell r="E188">
            <v>0</v>
          </cell>
          <cell r="F188">
            <v>863483</v>
          </cell>
        </row>
        <row r="189">
          <cell r="D189">
            <v>293408</v>
          </cell>
          <cell r="E189">
            <v>0</v>
          </cell>
          <cell r="F189">
            <v>293408</v>
          </cell>
        </row>
        <row r="190">
          <cell r="D190">
            <v>917767</v>
          </cell>
          <cell r="E190">
            <v>0</v>
          </cell>
          <cell r="F190">
            <v>917767</v>
          </cell>
        </row>
        <row r="191">
          <cell r="D191">
            <v>824194</v>
          </cell>
          <cell r="E191">
            <v>0</v>
          </cell>
          <cell r="F191">
            <v>824194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876007</v>
          </cell>
          <cell r="E193">
            <v>0</v>
          </cell>
          <cell r="F193">
            <v>876007</v>
          </cell>
        </row>
        <row r="194">
          <cell r="D194">
            <v>3774859</v>
          </cell>
          <cell r="E194">
            <v>0</v>
          </cell>
          <cell r="F194">
            <v>3774859</v>
          </cell>
        </row>
        <row r="195">
          <cell r="D195">
            <v>6492011</v>
          </cell>
          <cell r="E195">
            <v>0</v>
          </cell>
          <cell r="F195">
            <v>6492011</v>
          </cell>
        </row>
        <row r="196">
          <cell r="D196">
            <v>36219008</v>
          </cell>
          <cell r="E196">
            <v>74536</v>
          </cell>
          <cell r="F196">
            <v>36293544</v>
          </cell>
        </row>
        <row r="197">
          <cell r="D197">
            <v>3209912</v>
          </cell>
          <cell r="E197">
            <v>0</v>
          </cell>
          <cell r="F197">
            <v>3209912</v>
          </cell>
        </row>
        <row r="198">
          <cell r="D198">
            <v>39428920</v>
          </cell>
          <cell r="E198">
            <v>74536</v>
          </cell>
          <cell r="F198">
            <v>39503456</v>
          </cell>
        </row>
        <row r="199">
          <cell r="D199">
            <v>12921844</v>
          </cell>
          <cell r="E199">
            <v>83000</v>
          </cell>
          <cell r="F199">
            <v>13004844</v>
          </cell>
        </row>
        <row r="200">
          <cell r="D200">
            <v>3076833</v>
          </cell>
          <cell r="E200">
            <v>0</v>
          </cell>
          <cell r="F200">
            <v>3076833</v>
          </cell>
        </row>
        <row r="201">
          <cell r="D201">
            <v>17074302</v>
          </cell>
          <cell r="E201">
            <v>16000</v>
          </cell>
          <cell r="F201">
            <v>17090302</v>
          </cell>
        </row>
        <row r="202">
          <cell r="D202">
            <v>33072979</v>
          </cell>
          <cell r="E202">
            <v>99000</v>
          </cell>
          <cell r="F202">
            <v>33171979</v>
          </cell>
        </row>
        <row r="203">
          <cell r="D203">
            <v>1452404</v>
          </cell>
          <cell r="E203">
            <v>0</v>
          </cell>
          <cell r="F203">
            <v>1452404</v>
          </cell>
        </row>
        <row r="204">
          <cell r="D204">
            <v>2902559</v>
          </cell>
          <cell r="E204">
            <v>0</v>
          </cell>
          <cell r="F204">
            <v>2902559</v>
          </cell>
        </row>
        <row r="205">
          <cell r="D205">
            <v>37427942</v>
          </cell>
          <cell r="E205">
            <v>99000</v>
          </cell>
          <cell r="F205">
            <v>37526942</v>
          </cell>
        </row>
        <row r="206">
          <cell r="D206">
            <v>2000978</v>
          </cell>
          <cell r="E206">
            <v>-24464</v>
          </cell>
          <cell r="F206">
            <v>1976514</v>
          </cell>
        </row>
        <row r="207">
          <cell r="D207">
            <v>0</v>
          </cell>
          <cell r="E207">
            <v>2286770</v>
          </cell>
          <cell r="F207">
            <v>2286770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2000978</v>
          </cell>
          <cell r="E209">
            <v>2262306</v>
          </cell>
          <cell r="F209">
            <v>4263284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114136237</v>
          </cell>
          <cell r="E211">
            <v>187</v>
          </cell>
          <cell r="F211">
            <v>114136424</v>
          </cell>
        </row>
        <row r="212">
          <cell r="D212">
            <v>68676613</v>
          </cell>
          <cell r="E212">
            <v>1850821</v>
          </cell>
          <cell r="F212">
            <v>70527434</v>
          </cell>
        </row>
        <row r="213">
          <cell r="D213">
            <v>182812850</v>
          </cell>
          <cell r="E213">
            <v>1851008</v>
          </cell>
          <cell r="F213">
            <v>184663858</v>
          </cell>
        </row>
        <row r="214">
          <cell r="D214">
            <v>93526</v>
          </cell>
          <cell r="E214">
            <v>0</v>
          </cell>
          <cell r="F214">
            <v>93526</v>
          </cell>
        </row>
        <row r="215">
          <cell r="D215">
            <v>228303</v>
          </cell>
          <cell r="E215">
            <v>0</v>
          </cell>
          <cell r="F215">
            <v>228303</v>
          </cell>
        </row>
        <row r="216">
          <cell r="D216">
            <v>1207085</v>
          </cell>
          <cell r="E216">
            <v>0</v>
          </cell>
          <cell r="F216">
            <v>1207085</v>
          </cell>
        </row>
        <row r="217">
          <cell r="D217">
            <v>326648</v>
          </cell>
          <cell r="E217">
            <v>38044</v>
          </cell>
          <cell r="F217">
            <v>364692</v>
          </cell>
        </row>
        <row r="218">
          <cell r="D218">
            <v>21373609</v>
          </cell>
          <cell r="E218">
            <v>0</v>
          </cell>
          <cell r="F218">
            <v>21373609</v>
          </cell>
        </row>
        <row r="219">
          <cell r="D219">
            <v>2609045</v>
          </cell>
          <cell r="E219">
            <v>0</v>
          </cell>
          <cell r="F219">
            <v>2609045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4080706</v>
          </cell>
          <cell r="E221">
            <v>0</v>
          </cell>
          <cell r="F221">
            <v>4080706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121741</v>
          </cell>
          <cell r="F223">
            <v>121741</v>
          </cell>
        </row>
        <row r="224">
          <cell r="D224">
            <v>28063360</v>
          </cell>
          <cell r="E224">
            <v>121741</v>
          </cell>
          <cell r="F224">
            <v>28185101</v>
          </cell>
        </row>
        <row r="225">
          <cell r="D225">
            <v>29918922</v>
          </cell>
          <cell r="E225">
            <v>159785</v>
          </cell>
          <cell r="F225">
            <v>30078707</v>
          </cell>
        </row>
        <row r="226">
          <cell r="D226">
            <v>152893928</v>
          </cell>
          <cell r="E226">
            <v>1691223</v>
          </cell>
          <cell r="F226">
            <v>154585151</v>
          </cell>
        </row>
        <row r="227">
          <cell r="D227">
            <v>1560820</v>
          </cell>
          <cell r="E227">
            <v>15700842</v>
          </cell>
          <cell r="F227">
            <v>17261662</v>
          </cell>
        </row>
        <row r="228">
          <cell r="D228">
            <v>154454748</v>
          </cell>
          <cell r="E228">
            <v>17392065</v>
          </cell>
          <cell r="F228">
            <v>171846813</v>
          </cell>
        </row>
        <row r="229">
          <cell r="D229">
            <v>46682088</v>
          </cell>
          <cell r="E229">
            <v>987007</v>
          </cell>
          <cell r="F229">
            <v>47669095</v>
          </cell>
        </row>
        <row r="230">
          <cell r="D230">
            <v>16195711</v>
          </cell>
          <cell r="E230">
            <v>334582</v>
          </cell>
          <cell r="F230">
            <v>16530293</v>
          </cell>
        </row>
        <row r="231">
          <cell r="D231">
            <v>77217771</v>
          </cell>
          <cell r="E231">
            <v>13614021</v>
          </cell>
          <cell r="F231">
            <v>90831792</v>
          </cell>
        </row>
        <row r="232">
          <cell r="D232">
            <v>140095570</v>
          </cell>
          <cell r="E232">
            <v>14935610</v>
          </cell>
          <cell r="F232">
            <v>155031180</v>
          </cell>
        </row>
        <row r="233">
          <cell r="D233">
            <v>3369436</v>
          </cell>
          <cell r="E233">
            <v>0</v>
          </cell>
          <cell r="F233">
            <v>3369436</v>
          </cell>
        </row>
        <row r="234">
          <cell r="D234">
            <v>10020738</v>
          </cell>
          <cell r="E234">
            <v>0</v>
          </cell>
          <cell r="F234">
            <v>10020738</v>
          </cell>
        </row>
        <row r="235">
          <cell r="D235">
            <v>153485744</v>
          </cell>
          <cell r="E235">
            <v>14935610</v>
          </cell>
          <cell r="F235">
            <v>168421354</v>
          </cell>
        </row>
        <row r="236">
          <cell r="D236">
            <v>969004</v>
          </cell>
          <cell r="E236">
            <v>2456455</v>
          </cell>
          <cell r="F236">
            <v>3425459</v>
          </cell>
        </row>
        <row r="237">
          <cell r="D237">
            <v>0</v>
          </cell>
          <cell r="E237">
            <v>2556405</v>
          </cell>
          <cell r="F237">
            <v>2556405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969004</v>
          </cell>
          <cell r="E239">
            <v>5012860</v>
          </cell>
          <cell r="F239">
            <v>5981864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2373272</v>
          </cell>
          <cell r="E241">
            <v>0</v>
          </cell>
          <cell r="F241">
            <v>2373272</v>
          </cell>
        </row>
        <row r="242">
          <cell r="D242">
            <v>2187436</v>
          </cell>
          <cell r="E242">
            <v>281371</v>
          </cell>
          <cell r="F242">
            <v>2468807</v>
          </cell>
        </row>
        <row r="243">
          <cell r="D243">
            <v>4560708</v>
          </cell>
          <cell r="E243">
            <v>281371</v>
          </cell>
          <cell r="F243">
            <v>4842079</v>
          </cell>
        </row>
        <row r="244">
          <cell r="D244">
            <v>60464</v>
          </cell>
          <cell r="E244">
            <v>0</v>
          </cell>
          <cell r="F244">
            <v>60464</v>
          </cell>
        </row>
        <row r="245">
          <cell r="D245">
            <v>97257</v>
          </cell>
          <cell r="E245">
            <v>0</v>
          </cell>
          <cell r="F245">
            <v>97257</v>
          </cell>
        </row>
        <row r="246">
          <cell r="D246">
            <v>55729</v>
          </cell>
          <cell r="E246">
            <v>1983</v>
          </cell>
          <cell r="F246">
            <v>57712</v>
          </cell>
        </row>
        <row r="247">
          <cell r="D247">
            <v>89641</v>
          </cell>
          <cell r="E247">
            <v>10707</v>
          </cell>
          <cell r="F247">
            <v>100348</v>
          </cell>
        </row>
        <row r="248">
          <cell r="D248">
            <v>138123</v>
          </cell>
          <cell r="E248">
            <v>0</v>
          </cell>
          <cell r="F248">
            <v>138123</v>
          </cell>
        </row>
        <row r="249">
          <cell r="D249">
            <v>120759</v>
          </cell>
          <cell r="E249">
            <v>0</v>
          </cell>
          <cell r="F249">
            <v>120759</v>
          </cell>
        </row>
        <row r="250">
          <cell r="D250">
            <v>86523</v>
          </cell>
          <cell r="E250">
            <v>0</v>
          </cell>
          <cell r="F250">
            <v>86523</v>
          </cell>
        </row>
        <row r="251">
          <cell r="D251">
            <v>127308</v>
          </cell>
          <cell r="E251">
            <v>0</v>
          </cell>
          <cell r="F251">
            <v>127308</v>
          </cell>
        </row>
        <row r="252">
          <cell r="D252">
            <v>111303</v>
          </cell>
          <cell r="E252">
            <v>4547</v>
          </cell>
          <cell r="F252">
            <v>115850</v>
          </cell>
        </row>
        <row r="253">
          <cell r="D253">
            <v>79749</v>
          </cell>
          <cell r="E253">
            <v>159564</v>
          </cell>
          <cell r="F253">
            <v>239313</v>
          </cell>
        </row>
        <row r="254">
          <cell r="D254">
            <v>663765</v>
          </cell>
          <cell r="E254">
            <v>164111</v>
          </cell>
          <cell r="F254">
            <v>827876</v>
          </cell>
        </row>
        <row r="255">
          <cell r="D255">
            <v>966856</v>
          </cell>
          <cell r="E255">
            <v>176801</v>
          </cell>
          <cell r="F255">
            <v>1143657</v>
          </cell>
        </row>
        <row r="256">
          <cell r="D256">
            <v>3593852</v>
          </cell>
          <cell r="E256">
            <v>104570</v>
          </cell>
          <cell r="F256">
            <v>3698422</v>
          </cell>
        </row>
        <row r="257">
          <cell r="D257">
            <v>30051</v>
          </cell>
          <cell r="E257">
            <v>5</v>
          </cell>
          <cell r="F257">
            <v>30056</v>
          </cell>
        </row>
        <row r="258">
          <cell r="D258">
            <v>3623903</v>
          </cell>
          <cell r="E258">
            <v>104575</v>
          </cell>
          <cell r="F258">
            <v>3728478</v>
          </cell>
        </row>
        <row r="259">
          <cell r="D259">
            <v>1371276</v>
          </cell>
          <cell r="E259">
            <v>176835</v>
          </cell>
          <cell r="F259">
            <v>1548111</v>
          </cell>
        </row>
        <row r="260">
          <cell r="D260">
            <v>256895</v>
          </cell>
          <cell r="E260">
            <v>33128</v>
          </cell>
          <cell r="F260">
            <v>290023</v>
          </cell>
        </row>
        <row r="261">
          <cell r="D261">
            <v>1164971</v>
          </cell>
          <cell r="E261">
            <v>35240</v>
          </cell>
          <cell r="F261">
            <v>1200211</v>
          </cell>
        </row>
        <row r="262">
          <cell r="D262">
            <v>2793142</v>
          </cell>
          <cell r="E262">
            <v>245203</v>
          </cell>
          <cell r="F262">
            <v>3038345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145363</v>
          </cell>
          <cell r="E264">
            <v>6306</v>
          </cell>
          <cell r="F264">
            <v>151669</v>
          </cell>
        </row>
        <row r="265">
          <cell r="D265">
            <v>2967863</v>
          </cell>
          <cell r="E265">
            <v>251509</v>
          </cell>
          <cell r="F265">
            <v>3219372</v>
          </cell>
        </row>
        <row r="266">
          <cell r="D266">
            <v>656040</v>
          </cell>
          <cell r="E266">
            <v>-146934</v>
          </cell>
          <cell r="F266">
            <v>509106</v>
          </cell>
        </row>
        <row r="267">
          <cell r="D267">
            <v>0</v>
          </cell>
          <cell r="E267">
            <v>2976</v>
          </cell>
          <cell r="F267">
            <v>2976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656040</v>
          </cell>
          <cell r="E269">
            <v>-143958</v>
          </cell>
          <cell r="F269">
            <v>512082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17111095</v>
          </cell>
          <cell r="E271">
            <v>0</v>
          </cell>
          <cell r="F271">
            <v>17111095</v>
          </cell>
        </row>
        <row r="272">
          <cell r="D272">
            <v>14906206</v>
          </cell>
          <cell r="E272">
            <v>16217549</v>
          </cell>
          <cell r="F272">
            <v>31123755</v>
          </cell>
        </row>
        <row r="273">
          <cell r="D273">
            <v>32017301</v>
          </cell>
          <cell r="E273">
            <v>16217549</v>
          </cell>
          <cell r="F273">
            <v>48234850</v>
          </cell>
        </row>
        <row r="274">
          <cell r="D274">
            <v>-71920</v>
          </cell>
          <cell r="E274">
            <v>0</v>
          </cell>
          <cell r="F274">
            <v>-71920</v>
          </cell>
        </row>
        <row r="275">
          <cell r="D275">
            <v>819555</v>
          </cell>
          <cell r="E275">
            <v>0</v>
          </cell>
          <cell r="F275">
            <v>819555</v>
          </cell>
        </row>
        <row r="276">
          <cell r="D276">
            <v>-62653</v>
          </cell>
          <cell r="E276">
            <v>95708</v>
          </cell>
          <cell r="F276">
            <v>33055</v>
          </cell>
        </row>
        <row r="277">
          <cell r="D277">
            <v>713950</v>
          </cell>
          <cell r="E277">
            <v>718916</v>
          </cell>
          <cell r="F277">
            <v>1432866</v>
          </cell>
        </row>
        <row r="278">
          <cell r="D278">
            <v>985079</v>
          </cell>
          <cell r="E278">
            <v>0</v>
          </cell>
          <cell r="F278">
            <v>985079</v>
          </cell>
        </row>
        <row r="279">
          <cell r="D279">
            <v>393320</v>
          </cell>
          <cell r="E279">
            <v>0</v>
          </cell>
          <cell r="F279">
            <v>393320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858145</v>
          </cell>
          <cell r="E281">
            <v>0</v>
          </cell>
          <cell r="F281">
            <v>858145</v>
          </cell>
        </row>
        <row r="282">
          <cell r="D282">
            <v>342638</v>
          </cell>
          <cell r="E282">
            <v>392305</v>
          </cell>
          <cell r="F282">
            <v>734943</v>
          </cell>
        </row>
        <row r="283">
          <cell r="D283">
            <v>0</v>
          </cell>
          <cell r="E283">
            <v>7231292</v>
          </cell>
          <cell r="F283">
            <v>7231292</v>
          </cell>
        </row>
        <row r="284">
          <cell r="D284">
            <v>2579182</v>
          </cell>
          <cell r="E284">
            <v>7623597</v>
          </cell>
          <cell r="F284">
            <v>10202779</v>
          </cell>
        </row>
        <row r="285">
          <cell r="D285">
            <v>3978114</v>
          </cell>
          <cell r="E285">
            <v>8438221</v>
          </cell>
          <cell r="F285">
            <v>12416335</v>
          </cell>
        </row>
        <row r="286">
          <cell r="D286">
            <v>28039187</v>
          </cell>
          <cell r="E286">
            <v>7779328</v>
          </cell>
          <cell r="F286">
            <v>35818515</v>
          </cell>
        </row>
        <row r="287">
          <cell r="D287">
            <v>302869</v>
          </cell>
          <cell r="E287">
            <v>338312</v>
          </cell>
          <cell r="F287">
            <v>641181</v>
          </cell>
        </row>
        <row r="288">
          <cell r="D288">
            <v>28342056</v>
          </cell>
          <cell r="E288">
            <v>8117640</v>
          </cell>
          <cell r="F288">
            <v>36459696</v>
          </cell>
        </row>
        <row r="289">
          <cell r="D289">
            <v>10020656</v>
          </cell>
          <cell r="E289">
            <v>7503376</v>
          </cell>
          <cell r="F289">
            <v>17524032</v>
          </cell>
        </row>
        <row r="290">
          <cell r="D290">
            <v>499143</v>
          </cell>
          <cell r="E290">
            <v>878613</v>
          </cell>
          <cell r="F290">
            <v>1377756</v>
          </cell>
        </row>
        <row r="291">
          <cell r="D291">
            <v>10649620</v>
          </cell>
          <cell r="E291">
            <v>2537727</v>
          </cell>
          <cell r="F291">
            <v>13187347</v>
          </cell>
        </row>
        <row r="292">
          <cell r="D292">
            <v>21169419</v>
          </cell>
          <cell r="E292">
            <v>10919716</v>
          </cell>
          <cell r="F292">
            <v>32089135</v>
          </cell>
        </row>
        <row r="293">
          <cell r="D293">
            <v>201755</v>
          </cell>
          <cell r="E293">
            <v>0</v>
          </cell>
          <cell r="F293">
            <v>201755</v>
          </cell>
        </row>
        <row r="294">
          <cell r="D294">
            <v>1337653</v>
          </cell>
          <cell r="E294">
            <v>76008</v>
          </cell>
          <cell r="F294">
            <v>1413661</v>
          </cell>
        </row>
        <row r="295">
          <cell r="D295">
            <v>22708827</v>
          </cell>
          <cell r="E295">
            <v>10995724</v>
          </cell>
          <cell r="F295">
            <v>33704551</v>
          </cell>
        </row>
        <row r="296">
          <cell r="D296">
            <v>5633229</v>
          </cell>
          <cell r="E296">
            <v>-2878084</v>
          </cell>
          <cell r="F296">
            <v>2755145</v>
          </cell>
        </row>
        <row r="297">
          <cell r="D297">
            <v>0</v>
          </cell>
          <cell r="E297">
            <v>-791131</v>
          </cell>
          <cell r="F297">
            <v>-791131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5633229</v>
          </cell>
          <cell r="E299">
            <v>-3669215</v>
          </cell>
          <cell r="F299">
            <v>1964014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37529902</v>
          </cell>
          <cell r="E301">
            <v>0</v>
          </cell>
          <cell r="F301">
            <v>37529902</v>
          </cell>
        </row>
        <row r="302">
          <cell r="D302">
            <v>23448133</v>
          </cell>
          <cell r="E302">
            <v>16795707</v>
          </cell>
          <cell r="F302">
            <v>40243840</v>
          </cell>
        </row>
        <row r="303">
          <cell r="D303">
            <v>60978035</v>
          </cell>
          <cell r="E303">
            <v>16795707</v>
          </cell>
          <cell r="F303">
            <v>77773742</v>
          </cell>
        </row>
        <row r="304">
          <cell r="D304">
            <v>367906</v>
          </cell>
          <cell r="E304">
            <v>0</v>
          </cell>
          <cell r="F304">
            <v>367906</v>
          </cell>
        </row>
        <row r="305">
          <cell r="D305">
            <v>46076</v>
          </cell>
          <cell r="E305">
            <v>0</v>
          </cell>
          <cell r="F305">
            <v>46076</v>
          </cell>
        </row>
        <row r="306">
          <cell r="D306">
            <v>282966</v>
          </cell>
          <cell r="E306">
            <v>0</v>
          </cell>
          <cell r="F306">
            <v>282966</v>
          </cell>
        </row>
        <row r="307">
          <cell r="D307">
            <v>1421288</v>
          </cell>
          <cell r="E307">
            <v>477391</v>
          </cell>
          <cell r="F307">
            <v>1898679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1080103</v>
          </cell>
          <cell r="E309">
            <v>0</v>
          </cell>
          <cell r="F309">
            <v>1080103</v>
          </cell>
        </row>
        <row r="310">
          <cell r="D310">
            <v>4940729</v>
          </cell>
          <cell r="E310">
            <v>0</v>
          </cell>
          <cell r="F310">
            <v>4940729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433990</v>
          </cell>
          <cell r="E312">
            <v>0</v>
          </cell>
          <cell r="F312">
            <v>433990</v>
          </cell>
        </row>
        <row r="313">
          <cell r="D313">
            <v>1646910</v>
          </cell>
          <cell r="E313">
            <v>8894053</v>
          </cell>
          <cell r="F313">
            <v>10540963</v>
          </cell>
        </row>
        <row r="314">
          <cell r="D314">
            <v>8101732</v>
          </cell>
          <cell r="E314">
            <v>8894053</v>
          </cell>
          <cell r="F314">
            <v>16995785</v>
          </cell>
        </row>
        <row r="315">
          <cell r="D315">
            <v>10219968</v>
          </cell>
          <cell r="E315">
            <v>9371444</v>
          </cell>
          <cell r="F315">
            <v>19591412</v>
          </cell>
        </row>
        <row r="316">
          <cell r="D316">
            <v>50758067</v>
          </cell>
          <cell r="E316">
            <v>7424263</v>
          </cell>
          <cell r="F316">
            <v>58182330</v>
          </cell>
        </row>
        <row r="317">
          <cell r="D317">
            <v>171591</v>
          </cell>
          <cell r="E317">
            <v>4135532</v>
          </cell>
          <cell r="F317">
            <v>4307123</v>
          </cell>
        </row>
        <row r="318">
          <cell r="D318">
            <v>50929658</v>
          </cell>
          <cell r="E318">
            <v>11559795</v>
          </cell>
          <cell r="F318">
            <v>62489453</v>
          </cell>
        </row>
        <row r="319">
          <cell r="D319">
            <v>14675835</v>
          </cell>
          <cell r="E319">
            <v>6548363</v>
          </cell>
          <cell r="F319">
            <v>21224198</v>
          </cell>
        </row>
        <row r="320">
          <cell r="D320">
            <v>3633544</v>
          </cell>
          <cell r="E320">
            <v>811106</v>
          </cell>
          <cell r="F320">
            <v>4444650</v>
          </cell>
        </row>
        <row r="321">
          <cell r="D321">
            <v>23442911</v>
          </cell>
          <cell r="E321">
            <v>5685200</v>
          </cell>
          <cell r="F321">
            <v>29128111</v>
          </cell>
        </row>
        <row r="322">
          <cell r="D322">
            <v>41752290</v>
          </cell>
          <cell r="E322">
            <v>13044669</v>
          </cell>
          <cell r="F322">
            <v>54796959</v>
          </cell>
        </row>
        <row r="323">
          <cell r="D323">
            <v>1018104</v>
          </cell>
          <cell r="E323">
            <v>0</v>
          </cell>
          <cell r="F323">
            <v>1018104</v>
          </cell>
        </row>
        <row r="324">
          <cell r="D324">
            <v>2580702</v>
          </cell>
          <cell r="E324">
            <v>1000</v>
          </cell>
          <cell r="F324">
            <v>2581702</v>
          </cell>
        </row>
        <row r="325">
          <cell r="D325">
            <v>45351096</v>
          </cell>
          <cell r="E325">
            <v>13045669</v>
          </cell>
          <cell r="F325">
            <v>58396765</v>
          </cell>
        </row>
        <row r="326">
          <cell r="D326">
            <v>5578562</v>
          </cell>
          <cell r="E326">
            <v>-1485874</v>
          </cell>
          <cell r="F326">
            <v>4092688</v>
          </cell>
        </row>
        <row r="327">
          <cell r="D327">
            <v>0</v>
          </cell>
          <cell r="E327">
            <v>2300000</v>
          </cell>
          <cell r="F327">
            <v>2300000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5578562</v>
          </cell>
          <cell r="E329">
            <v>814126</v>
          </cell>
          <cell r="F329">
            <v>6392688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5050058</v>
          </cell>
          <cell r="E331">
            <v>0</v>
          </cell>
          <cell r="F331">
            <v>5050058</v>
          </cell>
        </row>
        <row r="332">
          <cell r="D332">
            <v>4372743</v>
          </cell>
          <cell r="E332">
            <v>2599126</v>
          </cell>
          <cell r="F332">
            <v>6971869</v>
          </cell>
        </row>
        <row r="333">
          <cell r="D333">
            <v>9422801</v>
          </cell>
          <cell r="E333">
            <v>2599126</v>
          </cell>
          <cell r="F333">
            <v>12021927</v>
          </cell>
        </row>
        <row r="334">
          <cell r="D334">
            <v>-153373</v>
          </cell>
          <cell r="E334">
            <v>0</v>
          </cell>
          <cell r="F334">
            <v>-153373</v>
          </cell>
        </row>
        <row r="335">
          <cell r="D335">
            <v>-114203</v>
          </cell>
          <cell r="E335">
            <v>0</v>
          </cell>
          <cell r="F335">
            <v>-114203</v>
          </cell>
        </row>
        <row r="336">
          <cell r="D336">
            <v>94710</v>
          </cell>
          <cell r="E336">
            <v>42411</v>
          </cell>
          <cell r="F336">
            <v>137121</v>
          </cell>
        </row>
        <row r="337">
          <cell r="D337">
            <v>-91541</v>
          </cell>
          <cell r="E337">
            <v>84475</v>
          </cell>
          <cell r="F337">
            <v>-7066</v>
          </cell>
        </row>
        <row r="338">
          <cell r="D338">
            <v>900107</v>
          </cell>
          <cell r="E338">
            <v>0</v>
          </cell>
          <cell r="F338">
            <v>900107</v>
          </cell>
        </row>
        <row r="339">
          <cell r="D339">
            <v>798242</v>
          </cell>
          <cell r="E339">
            <v>0</v>
          </cell>
          <cell r="F339">
            <v>798242</v>
          </cell>
        </row>
        <row r="340">
          <cell r="D340">
            <v>-457943</v>
          </cell>
          <cell r="E340">
            <v>0</v>
          </cell>
          <cell r="F340">
            <v>-457943</v>
          </cell>
        </row>
        <row r="341">
          <cell r="D341">
            <v>317307</v>
          </cell>
          <cell r="E341">
            <v>0</v>
          </cell>
          <cell r="F341">
            <v>317307</v>
          </cell>
        </row>
        <row r="342">
          <cell r="D342">
            <v>0</v>
          </cell>
          <cell r="E342">
            <v>34879</v>
          </cell>
          <cell r="F342">
            <v>34879</v>
          </cell>
        </row>
        <row r="343">
          <cell r="D343">
            <v>-306803</v>
          </cell>
          <cell r="E343">
            <v>820529</v>
          </cell>
          <cell r="F343">
            <v>513726</v>
          </cell>
        </row>
        <row r="344">
          <cell r="D344">
            <v>1250910</v>
          </cell>
          <cell r="E344">
            <v>855408</v>
          </cell>
          <cell r="F344">
            <v>2106318</v>
          </cell>
        </row>
        <row r="345">
          <cell r="D345">
            <v>986503</v>
          </cell>
          <cell r="E345">
            <v>982294</v>
          </cell>
          <cell r="F345">
            <v>1968797</v>
          </cell>
        </row>
        <row r="346">
          <cell r="D346">
            <v>8436298</v>
          </cell>
          <cell r="E346">
            <v>1616832</v>
          </cell>
          <cell r="F346">
            <v>10053130</v>
          </cell>
        </row>
        <row r="347">
          <cell r="D347">
            <v>28247</v>
          </cell>
          <cell r="E347">
            <v>306040</v>
          </cell>
          <cell r="F347">
            <v>334287</v>
          </cell>
        </row>
        <row r="348">
          <cell r="D348">
            <v>8464545</v>
          </cell>
          <cell r="E348">
            <v>1922872</v>
          </cell>
          <cell r="F348">
            <v>10387417</v>
          </cell>
        </row>
        <row r="349">
          <cell r="D349">
            <v>2946734</v>
          </cell>
          <cell r="E349">
            <v>988365</v>
          </cell>
          <cell r="F349">
            <v>3935099</v>
          </cell>
        </row>
        <row r="350">
          <cell r="D350">
            <v>771326</v>
          </cell>
          <cell r="E350">
            <v>191150</v>
          </cell>
          <cell r="F350">
            <v>962476</v>
          </cell>
        </row>
        <row r="351">
          <cell r="D351">
            <v>3333151</v>
          </cell>
          <cell r="E351">
            <v>1056785</v>
          </cell>
          <cell r="F351">
            <v>4389936</v>
          </cell>
        </row>
        <row r="352">
          <cell r="D352">
            <v>7051211</v>
          </cell>
          <cell r="E352">
            <v>2236300</v>
          </cell>
          <cell r="F352">
            <v>9287511</v>
          </cell>
        </row>
        <row r="353">
          <cell r="D353">
            <v>120788</v>
          </cell>
          <cell r="E353">
            <v>0</v>
          </cell>
          <cell r="F353">
            <v>120788</v>
          </cell>
        </row>
        <row r="354">
          <cell r="D354">
            <v>475710</v>
          </cell>
          <cell r="E354">
            <v>-1</v>
          </cell>
          <cell r="F354">
            <v>475709</v>
          </cell>
        </row>
        <row r="355">
          <cell r="D355">
            <v>7647709</v>
          </cell>
          <cell r="E355">
            <v>2236299</v>
          </cell>
          <cell r="F355">
            <v>9884008</v>
          </cell>
        </row>
        <row r="356">
          <cell r="D356">
            <v>816836</v>
          </cell>
          <cell r="E356">
            <v>-313427</v>
          </cell>
          <cell r="F356">
            <v>503409</v>
          </cell>
        </row>
        <row r="357">
          <cell r="D357">
            <v>0</v>
          </cell>
          <cell r="E357">
            <v>161489</v>
          </cell>
          <cell r="F357">
            <v>161489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816836</v>
          </cell>
          <cell r="E359">
            <v>-151938</v>
          </cell>
          <cell r="F359">
            <v>664898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23529236</v>
          </cell>
          <cell r="E361">
            <v>4133597</v>
          </cell>
          <cell r="F361">
            <v>27662833</v>
          </cell>
        </row>
        <row r="362">
          <cell r="D362">
            <v>17585834</v>
          </cell>
          <cell r="E362">
            <v>11227224</v>
          </cell>
          <cell r="F362">
            <v>28813058</v>
          </cell>
        </row>
        <row r="363">
          <cell r="D363">
            <v>41115070</v>
          </cell>
          <cell r="E363">
            <v>15360821</v>
          </cell>
          <cell r="F363">
            <v>56475891</v>
          </cell>
        </row>
        <row r="364">
          <cell r="D364">
            <v>-85573</v>
          </cell>
          <cell r="E364">
            <v>0</v>
          </cell>
          <cell r="F364">
            <v>-85573</v>
          </cell>
        </row>
        <row r="365">
          <cell r="D365">
            <v>353158</v>
          </cell>
          <cell r="E365">
            <v>105565</v>
          </cell>
          <cell r="F365">
            <v>458723</v>
          </cell>
        </row>
        <row r="366">
          <cell r="D366">
            <v>156227</v>
          </cell>
          <cell r="E366">
            <v>0</v>
          </cell>
          <cell r="F366">
            <v>156227</v>
          </cell>
        </row>
        <row r="367">
          <cell r="D367">
            <v>635177</v>
          </cell>
          <cell r="E367">
            <v>642363</v>
          </cell>
          <cell r="F367">
            <v>1277540</v>
          </cell>
        </row>
        <row r="368">
          <cell r="D368">
            <v>2583575</v>
          </cell>
          <cell r="E368">
            <v>0</v>
          </cell>
          <cell r="F368">
            <v>2583575</v>
          </cell>
        </row>
        <row r="369">
          <cell r="D369">
            <v>332721</v>
          </cell>
          <cell r="E369">
            <v>0</v>
          </cell>
          <cell r="F369">
            <v>332721</v>
          </cell>
        </row>
        <row r="370">
          <cell r="D370">
            <v>125928</v>
          </cell>
          <cell r="E370">
            <v>2321544</v>
          </cell>
          <cell r="F370">
            <v>2447472</v>
          </cell>
        </row>
        <row r="371">
          <cell r="D371">
            <v>1537866</v>
          </cell>
          <cell r="E371">
            <v>0</v>
          </cell>
          <cell r="F371">
            <v>1537866</v>
          </cell>
        </row>
        <row r="372">
          <cell r="D372">
            <v>334864</v>
          </cell>
          <cell r="E372">
            <v>0</v>
          </cell>
          <cell r="F372">
            <v>334864</v>
          </cell>
        </row>
        <row r="373">
          <cell r="D373">
            <v>103851</v>
          </cell>
          <cell r="E373">
            <v>5660949</v>
          </cell>
          <cell r="F373">
            <v>5764800</v>
          </cell>
        </row>
        <row r="374">
          <cell r="D374">
            <v>5018805</v>
          </cell>
          <cell r="E374">
            <v>7982493</v>
          </cell>
          <cell r="F374">
            <v>13001298</v>
          </cell>
        </row>
        <row r="375">
          <cell r="D375">
            <v>6077794</v>
          </cell>
          <cell r="E375">
            <v>8730421</v>
          </cell>
          <cell r="F375">
            <v>14808215</v>
          </cell>
        </row>
        <row r="376">
          <cell r="D376">
            <v>35037276</v>
          </cell>
          <cell r="E376">
            <v>6630400</v>
          </cell>
          <cell r="F376">
            <v>41667676</v>
          </cell>
        </row>
        <row r="377">
          <cell r="D377">
            <v>436291</v>
          </cell>
          <cell r="E377">
            <v>484844</v>
          </cell>
          <cell r="F377">
            <v>921135</v>
          </cell>
        </row>
        <row r="378">
          <cell r="D378">
            <v>35473567</v>
          </cell>
          <cell r="E378">
            <v>7115244</v>
          </cell>
          <cell r="F378">
            <v>42588811</v>
          </cell>
        </row>
        <row r="379">
          <cell r="D379">
            <v>13339732</v>
          </cell>
          <cell r="E379">
            <v>4662897</v>
          </cell>
          <cell r="F379">
            <v>18002629</v>
          </cell>
        </row>
        <row r="380">
          <cell r="D380">
            <v>3020611</v>
          </cell>
          <cell r="E380">
            <v>1055853</v>
          </cell>
          <cell r="F380">
            <v>4076464</v>
          </cell>
        </row>
        <row r="381">
          <cell r="D381">
            <v>13457162</v>
          </cell>
          <cell r="E381">
            <v>2847549</v>
          </cell>
          <cell r="F381">
            <v>16304711</v>
          </cell>
        </row>
        <row r="382">
          <cell r="D382">
            <v>29817505</v>
          </cell>
          <cell r="E382">
            <v>8566299</v>
          </cell>
          <cell r="F382">
            <v>38383804</v>
          </cell>
        </row>
        <row r="383">
          <cell r="D383">
            <v>685919</v>
          </cell>
          <cell r="E383">
            <v>22277</v>
          </cell>
          <cell r="F383">
            <v>708196</v>
          </cell>
        </row>
        <row r="384">
          <cell r="D384">
            <v>1903799</v>
          </cell>
          <cell r="E384">
            <v>55961</v>
          </cell>
          <cell r="F384">
            <v>1959760</v>
          </cell>
        </row>
        <row r="385">
          <cell r="D385">
            <v>32407223</v>
          </cell>
          <cell r="E385">
            <v>8644537</v>
          </cell>
          <cell r="F385">
            <v>41051760</v>
          </cell>
        </row>
        <row r="386">
          <cell r="D386">
            <v>3066344</v>
          </cell>
          <cell r="E386">
            <v>-1529293</v>
          </cell>
          <cell r="F386">
            <v>1537051</v>
          </cell>
        </row>
        <row r="387">
          <cell r="D387">
            <v>0</v>
          </cell>
          <cell r="E387">
            <v>14333</v>
          </cell>
          <cell r="F387">
            <v>14333</v>
          </cell>
        </row>
        <row r="388">
          <cell r="D388">
            <v>0</v>
          </cell>
          <cell r="E388">
            <v>-38059</v>
          </cell>
          <cell r="F388">
            <v>-38059</v>
          </cell>
        </row>
        <row r="389">
          <cell r="D389">
            <v>3066344</v>
          </cell>
          <cell r="E389">
            <v>-1476901</v>
          </cell>
          <cell r="F389">
            <v>1589443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13219648</v>
          </cell>
          <cell r="E391">
            <v>13405</v>
          </cell>
          <cell r="F391">
            <v>13233053</v>
          </cell>
        </row>
        <row r="392">
          <cell r="D392">
            <v>8822774</v>
          </cell>
          <cell r="E392">
            <v>-13393</v>
          </cell>
          <cell r="F392">
            <v>8809381</v>
          </cell>
        </row>
        <row r="393">
          <cell r="D393">
            <v>22042422</v>
          </cell>
          <cell r="E393">
            <v>12</v>
          </cell>
          <cell r="F393">
            <v>22042434</v>
          </cell>
        </row>
        <row r="394">
          <cell r="D394">
            <v>821950</v>
          </cell>
          <cell r="E394">
            <v>0</v>
          </cell>
          <cell r="F394">
            <v>821950</v>
          </cell>
        </row>
        <row r="395">
          <cell r="D395">
            <v>630035</v>
          </cell>
          <cell r="E395">
            <v>0</v>
          </cell>
          <cell r="F395">
            <v>630035</v>
          </cell>
        </row>
        <row r="396">
          <cell r="D396">
            <v>548569</v>
          </cell>
          <cell r="E396">
            <v>0</v>
          </cell>
          <cell r="F396">
            <v>548569</v>
          </cell>
        </row>
        <row r="397">
          <cell r="D397">
            <v>420485</v>
          </cell>
          <cell r="E397">
            <v>0</v>
          </cell>
          <cell r="F397">
            <v>420485</v>
          </cell>
        </row>
        <row r="398">
          <cell r="D398">
            <v>646723</v>
          </cell>
          <cell r="E398">
            <v>0</v>
          </cell>
          <cell r="F398">
            <v>646723</v>
          </cell>
        </row>
        <row r="399">
          <cell r="D399">
            <v>164495</v>
          </cell>
          <cell r="E399">
            <v>0</v>
          </cell>
          <cell r="F399">
            <v>164495</v>
          </cell>
        </row>
        <row r="400">
          <cell r="D400">
            <v>52264</v>
          </cell>
          <cell r="E400">
            <v>0</v>
          </cell>
          <cell r="F400">
            <v>52264</v>
          </cell>
        </row>
        <row r="401">
          <cell r="D401">
            <v>431622</v>
          </cell>
          <cell r="E401">
            <v>0</v>
          </cell>
          <cell r="F401">
            <v>431622</v>
          </cell>
        </row>
        <row r="402">
          <cell r="D402">
            <v>109784</v>
          </cell>
          <cell r="E402">
            <v>0</v>
          </cell>
          <cell r="F402">
            <v>109784</v>
          </cell>
        </row>
        <row r="403">
          <cell r="D403">
            <v>216740</v>
          </cell>
          <cell r="E403">
            <v>0</v>
          </cell>
          <cell r="F403">
            <v>216740</v>
          </cell>
        </row>
        <row r="404">
          <cell r="D404">
            <v>1621628</v>
          </cell>
          <cell r="E404">
            <v>0</v>
          </cell>
          <cell r="F404">
            <v>1621628</v>
          </cell>
        </row>
        <row r="405">
          <cell r="D405">
            <v>4042667</v>
          </cell>
          <cell r="E405">
            <v>0</v>
          </cell>
          <cell r="F405">
            <v>4042667</v>
          </cell>
        </row>
        <row r="406">
          <cell r="D406">
            <v>17999755</v>
          </cell>
          <cell r="E406">
            <v>12</v>
          </cell>
          <cell r="F406">
            <v>17999767</v>
          </cell>
        </row>
        <row r="407">
          <cell r="D407">
            <v>371207</v>
          </cell>
          <cell r="E407">
            <v>62953</v>
          </cell>
          <cell r="F407">
            <v>434160</v>
          </cell>
        </row>
        <row r="408">
          <cell r="D408">
            <v>18370962</v>
          </cell>
          <cell r="E408">
            <v>62965</v>
          </cell>
          <cell r="F408">
            <v>18433927</v>
          </cell>
        </row>
        <row r="409">
          <cell r="D409">
            <v>7447157</v>
          </cell>
          <cell r="E409">
            <v>5810</v>
          </cell>
          <cell r="F409">
            <v>7452967</v>
          </cell>
        </row>
        <row r="410">
          <cell r="D410">
            <v>1575172</v>
          </cell>
          <cell r="E410">
            <v>94</v>
          </cell>
          <cell r="F410">
            <v>1575266</v>
          </cell>
        </row>
        <row r="411">
          <cell r="D411">
            <v>8021002</v>
          </cell>
          <cell r="E411">
            <v>117055</v>
          </cell>
          <cell r="F411">
            <v>8138057</v>
          </cell>
        </row>
        <row r="412">
          <cell r="D412">
            <v>17043331</v>
          </cell>
          <cell r="E412">
            <v>122959</v>
          </cell>
          <cell r="F412">
            <v>17166290</v>
          </cell>
        </row>
        <row r="413">
          <cell r="D413">
            <v>189112</v>
          </cell>
          <cell r="E413">
            <v>-82</v>
          </cell>
          <cell r="F413">
            <v>189030</v>
          </cell>
        </row>
        <row r="414">
          <cell r="D414">
            <v>754527</v>
          </cell>
          <cell r="E414">
            <v>535</v>
          </cell>
          <cell r="F414">
            <v>755062</v>
          </cell>
        </row>
        <row r="415">
          <cell r="D415">
            <v>17986970</v>
          </cell>
          <cell r="E415">
            <v>123412</v>
          </cell>
          <cell r="F415">
            <v>18110382</v>
          </cell>
        </row>
        <row r="416">
          <cell r="D416">
            <v>383992</v>
          </cell>
          <cell r="E416">
            <v>-60447</v>
          </cell>
          <cell r="F416">
            <v>323545</v>
          </cell>
        </row>
        <row r="417">
          <cell r="D417">
            <v>0</v>
          </cell>
          <cell r="E417">
            <v>-100816</v>
          </cell>
          <cell r="F417">
            <v>-100816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383992</v>
          </cell>
          <cell r="E419">
            <v>-161263</v>
          </cell>
          <cell r="F419">
            <v>222729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1570339</v>
          </cell>
          <cell r="E421">
            <v>220230</v>
          </cell>
          <cell r="F421">
            <v>1790569</v>
          </cell>
        </row>
        <row r="422">
          <cell r="D422">
            <v>2267309</v>
          </cell>
          <cell r="E422">
            <v>94148</v>
          </cell>
          <cell r="F422">
            <v>2361457</v>
          </cell>
        </row>
        <row r="423">
          <cell r="D423">
            <v>3837648</v>
          </cell>
          <cell r="E423">
            <v>314378</v>
          </cell>
          <cell r="F423">
            <v>4152026</v>
          </cell>
        </row>
        <row r="424">
          <cell r="D424">
            <v>98371</v>
          </cell>
          <cell r="E424">
            <v>0</v>
          </cell>
          <cell r="F424">
            <v>98371</v>
          </cell>
        </row>
        <row r="425">
          <cell r="D425">
            <v>3790</v>
          </cell>
          <cell r="E425">
            <v>0</v>
          </cell>
          <cell r="F425">
            <v>3790</v>
          </cell>
        </row>
        <row r="426">
          <cell r="D426">
            <v>120231</v>
          </cell>
          <cell r="E426">
            <v>807</v>
          </cell>
          <cell r="F426">
            <v>121038</v>
          </cell>
        </row>
        <row r="427">
          <cell r="D427">
            <v>76779</v>
          </cell>
          <cell r="E427">
            <v>76</v>
          </cell>
          <cell r="F427">
            <v>76855</v>
          </cell>
        </row>
        <row r="428">
          <cell r="D428">
            <v>86024</v>
          </cell>
          <cell r="E428">
            <v>0</v>
          </cell>
          <cell r="F428">
            <v>86024</v>
          </cell>
        </row>
        <row r="429">
          <cell r="D429">
            <v>18935</v>
          </cell>
          <cell r="E429">
            <v>41</v>
          </cell>
          <cell r="F429">
            <v>18976</v>
          </cell>
        </row>
        <row r="430">
          <cell r="D430">
            <v>-39400</v>
          </cell>
          <cell r="E430">
            <v>142643</v>
          </cell>
          <cell r="F430">
            <v>103243</v>
          </cell>
        </row>
        <row r="431">
          <cell r="D431">
            <v>124204</v>
          </cell>
          <cell r="E431">
            <v>0</v>
          </cell>
          <cell r="F431">
            <v>124204</v>
          </cell>
        </row>
        <row r="432">
          <cell r="D432">
            <v>27338</v>
          </cell>
          <cell r="E432">
            <v>18</v>
          </cell>
          <cell r="F432">
            <v>27356</v>
          </cell>
        </row>
        <row r="433">
          <cell r="D433">
            <v>-56887</v>
          </cell>
          <cell r="E433">
            <v>60981</v>
          </cell>
          <cell r="F433">
            <v>4094</v>
          </cell>
        </row>
        <row r="434">
          <cell r="D434">
            <v>160214</v>
          </cell>
          <cell r="E434">
            <v>203683</v>
          </cell>
          <cell r="F434">
            <v>363897</v>
          </cell>
        </row>
        <row r="435">
          <cell r="D435">
            <v>459385</v>
          </cell>
          <cell r="E435">
            <v>204566</v>
          </cell>
          <cell r="F435">
            <v>663951</v>
          </cell>
        </row>
        <row r="436">
          <cell r="D436">
            <v>3378263</v>
          </cell>
          <cell r="E436">
            <v>109812</v>
          </cell>
          <cell r="F436">
            <v>3488075</v>
          </cell>
        </row>
        <row r="437">
          <cell r="D437">
            <v>26202</v>
          </cell>
          <cell r="E437">
            <v>40137</v>
          </cell>
          <cell r="F437">
            <v>66339</v>
          </cell>
        </row>
        <row r="438">
          <cell r="D438">
            <v>3404465</v>
          </cell>
          <cell r="E438">
            <v>149949</v>
          </cell>
          <cell r="F438">
            <v>3554414</v>
          </cell>
        </row>
        <row r="439">
          <cell r="D439">
            <v>1178555</v>
          </cell>
          <cell r="E439">
            <v>105040</v>
          </cell>
          <cell r="F439">
            <v>1283595</v>
          </cell>
        </row>
        <row r="440">
          <cell r="D440">
            <v>415912</v>
          </cell>
          <cell r="E440">
            <v>39377</v>
          </cell>
          <cell r="F440">
            <v>455289</v>
          </cell>
        </row>
        <row r="441">
          <cell r="D441">
            <v>1110114</v>
          </cell>
          <cell r="E441">
            <v>80133</v>
          </cell>
          <cell r="F441">
            <v>1190247</v>
          </cell>
        </row>
        <row r="442">
          <cell r="D442">
            <v>2704581</v>
          </cell>
          <cell r="E442">
            <v>224550</v>
          </cell>
          <cell r="F442">
            <v>2929131</v>
          </cell>
        </row>
        <row r="443">
          <cell r="D443">
            <v>12782</v>
          </cell>
          <cell r="E443">
            <v>0</v>
          </cell>
          <cell r="F443">
            <v>12782</v>
          </cell>
        </row>
        <row r="444">
          <cell r="D444">
            <v>214958</v>
          </cell>
          <cell r="E444">
            <v>9361</v>
          </cell>
          <cell r="F444">
            <v>224319</v>
          </cell>
        </row>
        <row r="445">
          <cell r="D445">
            <v>2932321</v>
          </cell>
          <cell r="E445">
            <v>233911</v>
          </cell>
          <cell r="F445">
            <v>3166232</v>
          </cell>
        </row>
        <row r="446">
          <cell r="D446">
            <v>472144</v>
          </cell>
          <cell r="E446">
            <v>-83962</v>
          </cell>
          <cell r="F446">
            <v>388182</v>
          </cell>
        </row>
        <row r="447">
          <cell r="D447">
            <v>0</v>
          </cell>
          <cell r="E447">
            <v>109017</v>
          </cell>
          <cell r="F447">
            <v>109017</v>
          </cell>
        </row>
        <row r="448">
          <cell r="D448">
            <v>0</v>
          </cell>
          <cell r="E448">
            <v>10957</v>
          </cell>
          <cell r="F448">
            <v>10957</v>
          </cell>
        </row>
        <row r="449">
          <cell r="D449">
            <v>472144</v>
          </cell>
          <cell r="E449">
            <v>14098</v>
          </cell>
          <cell r="F449">
            <v>486242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7621644</v>
          </cell>
          <cell r="E451">
            <v>671544</v>
          </cell>
          <cell r="F451">
            <v>8293188</v>
          </cell>
        </row>
        <row r="452">
          <cell r="D452">
            <v>7920643</v>
          </cell>
          <cell r="E452">
            <v>0</v>
          </cell>
          <cell r="F452">
            <v>7920643</v>
          </cell>
        </row>
        <row r="453">
          <cell r="D453">
            <v>15542287</v>
          </cell>
          <cell r="E453">
            <v>671544</v>
          </cell>
          <cell r="F453">
            <v>16213831</v>
          </cell>
        </row>
        <row r="454">
          <cell r="D454">
            <v>93585</v>
          </cell>
          <cell r="E454">
            <v>0</v>
          </cell>
          <cell r="F454">
            <v>93585</v>
          </cell>
        </row>
        <row r="455">
          <cell r="D455">
            <v>380869</v>
          </cell>
          <cell r="E455">
            <v>0</v>
          </cell>
          <cell r="F455">
            <v>380869</v>
          </cell>
        </row>
        <row r="456">
          <cell r="D456">
            <v>113589</v>
          </cell>
          <cell r="E456">
            <v>0</v>
          </cell>
          <cell r="F456">
            <v>113589</v>
          </cell>
        </row>
        <row r="457">
          <cell r="D457">
            <v>395811</v>
          </cell>
          <cell r="E457">
            <v>16789</v>
          </cell>
          <cell r="F457">
            <v>412600</v>
          </cell>
        </row>
        <row r="458">
          <cell r="D458">
            <v>865921</v>
          </cell>
          <cell r="E458">
            <v>0</v>
          </cell>
          <cell r="F458">
            <v>865921</v>
          </cell>
        </row>
        <row r="459">
          <cell r="D459">
            <v>79990</v>
          </cell>
          <cell r="E459">
            <v>0</v>
          </cell>
          <cell r="F459">
            <v>79990</v>
          </cell>
        </row>
        <row r="460">
          <cell r="D460">
            <v>412238</v>
          </cell>
          <cell r="E460">
            <v>310196</v>
          </cell>
          <cell r="F460">
            <v>722434</v>
          </cell>
        </row>
        <row r="461">
          <cell r="D461">
            <v>656909</v>
          </cell>
          <cell r="E461">
            <v>0</v>
          </cell>
          <cell r="F461">
            <v>656909</v>
          </cell>
        </row>
        <row r="462">
          <cell r="D462">
            <v>133123</v>
          </cell>
          <cell r="E462">
            <v>0</v>
          </cell>
          <cell r="F462">
            <v>133123</v>
          </cell>
        </row>
        <row r="463">
          <cell r="D463">
            <v>439408</v>
          </cell>
          <cell r="E463">
            <v>0</v>
          </cell>
          <cell r="F463">
            <v>439408</v>
          </cell>
        </row>
        <row r="464">
          <cell r="D464">
            <v>2587589</v>
          </cell>
          <cell r="E464">
            <v>310196</v>
          </cell>
          <cell r="F464">
            <v>2897785</v>
          </cell>
        </row>
        <row r="465">
          <cell r="D465">
            <v>3571443</v>
          </cell>
          <cell r="E465">
            <v>326985</v>
          </cell>
          <cell r="F465">
            <v>3898428</v>
          </cell>
        </row>
        <row r="466">
          <cell r="D466">
            <v>11970844</v>
          </cell>
          <cell r="E466">
            <v>344559</v>
          </cell>
          <cell r="F466">
            <v>12315403</v>
          </cell>
        </row>
        <row r="467">
          <cell r="D467">
            <v>-127423</v>
          </cell>
          <cell r="E467">
            <v>14400</v>
          </cell>
          <cell r="F467">
            <v>-113023</v>
          </cell>
        </row>
        <row r="468">
          <cell r="D468">
            <v>11843421</v>
          </cell>
          <cell r="E468">
            <v>358959</v>
          </cell>
          <cell r="F468">
            <v>12202380</v>
          </cell>
        </row>
        <row r="469">
          <cell r="D469">
            <v>4472796</v>
          </cell>
          <cell r="E469">
            <v>356900</v>
          </cell>
          <cell r="F469">
            <v>4829696</v>
          </cell>
        </row>
        <row r="470">
          <cell r="D470">
            <v>728966</v>
          </cell>
          <cell r="E470">
            <v>37737</v>
          </cell>
          <cell r="F470">
            <v>766703</v>
          </cell>
        </row>
        <row r="471">
          <cell r="D471">
            <v>5112090</v>
          </cell>
          <cell r="E471">
            <v>646550</v>
          </cell>
          <cell r="F471">
            <v>5758640</v>
          </cell>
        </row>
        <row r="472">
          <cell r="D472">
            <v>10313852</v>
          </cell>
          <cell r="E472">
            <v>1041187</v>
          </cell>
          <cell r="F472">
            <v>11355039</v>
          </cell>
        </row>
        <row r="473">
          <cell r="D473">
            <v>145275</v>
          </cell>
          <cell r="E473">
            <v>0</v>
          </cell>
          <cell r="F473">
            <v>145275</v>
          </cell>
        </row>
        <row r="474">
          <cell r="D474">
            <v>910322</v>
          </cell>
          <cell r="E474">
            <v>41605</v>
          </cell>
          <cell r="F474">
            <v>951927</v>
          </cell>
        </row>
        <row r="475">
          <cell r="D475">
            <v>11369449</v>
          </cell>
          <cell r="E475">
            <v>1082792</v>
          </cell>
          <cell r="F475">
            <v>12452241</v>
          </cell>
        </row>
        <row r="476">
          <cell r="D476">
            <v>473972</v>
          </cell>
          <cell r="E476">
            <v>-723833</v>
          </cell>
          <cell r="F476">
            <v>-249861</v>
          </cell>
        </row>
        <row r="477">
          <cell r="D477">
            <v>0</v>
          </cell>
          <cell r="E477">
            <v>1043</v>
          </cell>
          <cell r="F477">
            <v>1043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473972</v>
          </cell>
          <cell r="E479">
            <v>-722790</v>
          </cell>
          <cell r="F479">
            <v>-248818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19474084</v>
          </cell>
          <cell r="E481">
            <v>0</v>
          </cell>
          <cell r="F481">
            <v>19474084</v>
          </cell>
        </row>
        <row r="482">
          <cell r="D482">
            <v>15225840</v>
          </cell>
          <cell r="E482">
            <v>5738021</v>
          </cell>
          <cell r="F482">
            <v>20963861</v>
          </cell>
        </row>
        <row r="483">
          <cell r="D483">
            <v>34699924</v>
          </cell>
          <cell r="E483">
            <v>5738021</v>
          </cell>
          <cell r="F483">
            <v>40437945</v>
          </cell>
        </row>
        <row r="484">
          <cell r="D484">
            <v>355619</v>
          </cell>
          <cell r="E484">
            <v>0</v>
          </cell>
          <cell r="F484">
            <v>355619</v>
          </cell>
        </row>
        <row r="485">
          <cell r="D485">
            <v>327402</v>
          </cell>
          <cell r="E485">
            <v>0</v>
          </cell>
          <cell r="F485">
            <v>327402</v>
          </cell>
        </row>
        <row r="486">
          <cell r="D486">
            <v>478384</v>
          </cell>
          <cell r="E486">
            <v>55082</v>
          </cell>
          <cell r="F486">
            <v>533466</v>
          </cell>
        </row>
        <row r="487">
          <cell r="D487">
            <v>18434</v>
          </cell>
          <cell r="E487">
            <v>102996</v>
          </cell>
          <cell r="F487">
            <v>121430</v>
          </cell>
        </row>
        <row r="488">
          <cell r="D488">
            <v>1234202</v>
          </cell>
          <cell r="E488">
            <v>0</v>
          </cell>
          <cell r="F488">
            <v>1234202</v>
          </cell>
        </row>
        <row r="489">
          <cell r="D489">
            <v>-436958</v>
          </cell>
          <cell r="E489">
            <v>0</v>
          </cell>
          <cell r="F489">
            <v>-436958</v>
          </cell>
        </row>
        <row r="490">
          <cell r="D490">
            <v>62333</v>
          </cell>
          <cell r="E490">
            <v>0</v>
          </cell>
          <cell r="F490">
            <v>62333</v>
          </cell>
        </row>
        <row r="491">
          <cell r="D491">
            <v>758306</v>
          </cell>
          <cell r="E491">
            <v>0</v>
          </cell>
          <cell r="F491">
            <v>758306</v>
          </cell>
        </row>
        <row r="492">
          <cell r="D492">
            <v>218486</v>
          </cell>
          <cell r="E492">
            <v>137821</v>
          </cell>
          <cell r="F492">
            <v>356307</v>
          </cell>
        </row>
        <row r="493">
          <cell r="D493">
            <v>1334646</v>
          </cell>
          <cell r="E493">
            <v>3133165</v>
          </cell>
          <cell r="F493">
            <v>4467811</v>
          </cell>
        </row>
        <row r="494">
          <cell r="D494">
            <v>3171015</v>
          </cell>
          <cell r="E494">
            <v>3270986</v>
          </cell>
          <cell r="F494">
            <v>6442001</v>
          </cell>
        </row>
        <row r="495">
          <cell r="D495">
            <v>4350854</v>
          </cell>
          <cell r="E495">
            <v>3429064</v>
          </cell>
          <cell r="F495">
            <v>7779918</v>
          </cell>
        </row>
        <row r="496">
          <cell r="D496">
            <v>30349070</v>
          </cell>
          <cell r="E496">
            <v>2308957</v>
          </cell>
          <cell r="F496">
            <v>32658027</v>
          </cell>
        </row>
        <row r="497">
          <cell r="D497">
            <v>29216</v>
          </cell>
          <cell r="E497">
            <v>388008</v>
          </cell>
          <cell r="F497">
            <v>417224</v>
          </cell>
        </row>
        <row r="498">
          <cell r="D498">
            <v>30378286</v>
          </cell>
          <cell r="E498">
            <v>2696965</v>
          </cell>
          <cell r="F498">
            <v>33075251</v>
          </cell>
        </row>
        <row r="499">
          <cell r="D499">
            <v>10389246</v>
          </cell>
          <cell r="E499">
            <v>2685088</v>
          </cell>
          <cell r="F499">
            <v>13074334</v>
          </cell>
        </row>
        <row r="500">
          <cell r="D500">
            <v>2658367</v>
          </cell>
          <cell r="E500">
            <v>391279</v>
          </cell>
          <cell r="F500">
            <v>3049646</v>
          </cell>
        </row>
        <row r="501">
          <cell r="D501">
            <v>15813182</v>
          </cell>
          <cell r="E501">
            <v>486699</v>
          </cell>
          <cell r="F501">
            <v>16299881</v>
          </cell>
        </row>
        <row r="502">
          <cell r="D502">
            <v>28860795</v>
          </cell>
          <cell r="E502">
            <v>3563066</v>
          </cell>
          <cell r="F502">
            <v>32423861</v>
          </cell>
        </row>
        <row r="503">
          <cell r="D503">
            <v>494925</v>
          </cell>
          <cell r="E503">
            <v>12690</v>
          </cell>
          <cell r="F503">
            <v>507615</v>
          </cell>
        </row>
        <row r="504">
          <cell r="D504">
            <v>1842035</v>
          </cell>
          <cell r="E504">
            <v>90845</v>
          </cell>
          <cell r="F504">
            <v>1932880</v>
          </cell>
        </row>
        <row r="505">
          <cell r="D505">
            <v>31197755</v>
          </cell>
          <cell r="E505">
            <v>3666601</v>
          </cell>
          <cell r="F505">
            <v>34864356</v>
          </cell>
        </row>
        <row r="506">
          <cell r="D506">
            <v>-819469</v>
          </cell>
          <cell r="E506">
            <v>-969636</v>
          </cell>
          <cell r="F506">
            <v>-1789105</v>
          </cell>
        </row>
        <row r="507">
          <cell r="D507">
            <v>0</v>
          </cell>
          <cell r="E507">
            <v>1636390</v>
          </cell>
          <cell r="F507">
            <v>1636390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-819469</v>
          </cell>
          <cell r="E509">
            <v>666754</v>
          </cell>
          <cell r="F509">
            <v>-152715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17351056</v>
          </cell>
          <cell r="E511">
            <v>0</v>
          </cell>
          <cell r="F511">
            <v>17351056</v>
          </cell>
        </row>
        <row r="512">
          <cell r="D512">
            <v>9160809</v>
          </cell>
          <cell r="E512">
            <v>203290</v>
          </cell>
          <cell r="F512">
            <v>9364099</v>
          </cell>
        </row>
        <row r="513">
          <cell r="D513">
            <v>26511865</v>
          </cell>
          <cell r="E513">
            <v>203290</v>
          </cell>
          <cell r="F513">
            <v>26715155</v>
          </cell>
        </row>
        <row r="514">
          <cell r="D514">
            <v>25697</v>
          </cell>
          <cell r="E514">
            <v>0</v>
          </cell>
          <cell r="F514">
            <v>25697</v>
          </cell>
        </row>
        <row r="515">
          <cell r="D515">
            <v>467880</v>
          </cell>
          <cell r="E515">
            <v>0</v>
          </cell>
          <cell r="F515">
            <v>467880</v>
          </cell>
        </row>
        <row r="516">
          <cell r="D516">
            <v>-12773</v>
          </cell>
          <cell r="E516">
            <v>-466</v>
          </cell>
          <cell r="F516">
            <v>-13239</v>
          </cell>
        </row>
        <row r="517">
          <cell r="D517">
            <v>157500</v>
          </cell>
          <cell r="E517">
            <v>4168</v>
          </cell>
          <cell r="F517">
            <v>161668</v>
          </cell>
        </row>
        <row r="518">
          <cell r="D518">
            <v>914366</v>
          </cell>
          <cell r="E518">
            <v>0</v>
          </cell>
          <cell r="F518">
            <v>914366</v>
          </cell>
        </row>
        <row r="519">
          <cell r="D519">
            <v>573001</v>
          </cell>
          <cell r="E519">
            <v>0</v>
          </cell>
          <cell r="F519">
            <v>573001</v>
          </cell>
        </row>
        <row r="520">
          <cell r="D520">
            <v>1194148</v>
          </cell>
          <cell r="E520">
            <v>0</v>
          </cell>
          <cell r="F520">
            <v>1194148</v>
          </cell>
        </row>
        <row r="521">
          <cell r="D521">
            <v>482082</v>
          </cell>
          <cell r="E521">
            <v>0</v>
          </cell>
          <cell r="F521">
            <v>482082</v>
          </cell>
        </row>
        <row r="522">
          <cell r="D522">
            <v>301631</v>
          </cell>
          <cell r="E522">
            <v>1192</v>
          </cell>
          <cell r="F522">
            <v>302823</v>
          </cell>
        </row>
        <row r="523">
          <cell r="D523">
            <v>771943</v>
          </cell>
          <cell r="E523">
            <v>-133</v>
          </cell>
          <cell r="F523">
            <v>771810</v>
          </cell>
        </row>
        <row r="524">
          <cell r="D524">
            <v>4237171</v>
          </cell>
          <cell r="E524">
            <v>1059</v>
          </cell>
          <cell r="F524">
            <v>4238230</v>
          </cell>
        </row>
        <row r="525">
          <cell r="D525">
            <v>4875475</v>
          </cell>
          <cell r="E525">
            <v>4761</v>
          </cell>
          <cell r="F525">
            <v>4880236</v>
          </cell>
        </row>
        <row r="526">
          <cell r="D526">
            <v>21636390</v>
          </cell>
          <cell r="E526">
            <v>198529</v>
          </cell>
          <cell r="F526">
            <v>21834919</v>
          </cell>
        </row>
        <row r="527">
          <cell r="D527">
            <v>1634612</v>
          </cell>
          <cell r="E527">
            <v>342882</v>
          </cell>
          <cell r="F527">
            <v>1977494</v>
          </cell>
        </row>
        <row r="528">
          <cell r="D528">
            <v>23271002</v>
          </cell>
          <cell r="E528">
            <v>541411</v>
          </cell>
          <cell r="F528">
            <v>23812413</v>
          </cell>
        </row>
        <row r="529">
          <cell r="D529">
            <v>7792304</v>
          </cell>
          <cell r="E529">
            <v>333639</v>
          </cell>
          <cell r="F529">
            <v>8125943</v>
          </cell>
        </row>
        <row r="530">
          <cell r="D530">
            <v>1495495</v>
          </cell>
          <cell r="E530">
            <v>66000</v>
          </cell>
          <cell r="F530">
            <v>1561495</v>
          </cell>
        </row>
        <row r="531">
          <cell r="D531">
            <v>10463297</v>
          </cell>
          <cell r="E531">
            <v>190055</v>
          </cell>
          <cell r="F531">
            <v>10653352</v>
          </cell>
        </row>
        <row r="532">
          <cell r="D532">
            <v>19751096</v>
          </cell>
          <cell r="E532">
            <v>589694</v>
          </cell>
          <cell r="F532">
            <v>20340790</v>
          </cell>
        </row>
        <row r="533">
          <cell r="D533">
            <v>68287</v>
          </cell>
          <cell r="E533">
            <v>0</v>
          </cell>
          <cell r="F533">
            <v>68287</v>
          </cell>
        </row>
        <row r="534">
          <cell r="D534">
            <v>1307945</v>
          </cell>
          <cell r="E534">
            <v>0</v>
          </cell>
          <cell r="F534">
            <v>1307945</v>
          </cell>
        </row>
        <row r="535">
          <cell r="D535">
            <v>21127328</v>
          </cell>
          <cell r="E535">
            <v>589694</v>
          </cell>
          <cell r="F535">
            <v>21717022</v>
          </cell>
        </row>
        <row r="536">
          <cell r="D536">
            <v>2143674</v>
          </cell>
          <cell r="E536">
            <v>-48283</v>
          </cell>
          <cell r="F536">
            <v>2095391</v>
          </cell>
        </row>
        <row r="537">
          <cell r="D537">
            <v>0</v>
          </cell>
          <cell r="E537">
            <v>2053582</v>
          </cell>
          <cell r="F537">
            <v>2053582</v>
          </cell>
        </row>
        <row r="538">
          <cell r="D538">
            <v>0</v>
          </cell>
          <cell r="E538">
            <v>76590</v>
          </cell>
          <cell r="F538">
            <v>76590</v>
          </cell>
        </row>
        <row r="539">
          <cell r="D539">
            <v>2143674</v>
          </cell>
          <cell r="E539">
            <v>1928709</v>
          </cell>
          <cell r="F539">
            <v>4072383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24598011</v>
          </cell>
          <cell r="E541">
            <v>0</v>
          </cell>
          <cell r="F541">
            <v>24598011</v>
          </cell>
        </row>
        <row r="542">
          <cell r="D542">
            <v>22790314</v>
          </cell>
          <cell r="E542">
            <v>569986</v>
          </cell>
          <cell r="F542">
            <v>23360300</v>
          </cell>
        </row>
        <row r="543">
          <cell r="D543">
            <v>47388325</v>
          </cell>
          <cell r="E543">
            <v>569986</v>
          </cell>
          <cell r="F543">
            <v>47958311</v>
          </cell>
        </row>
        <row r="544">
          <cell r="D544">
            <v>69954</v>
          </cell>
          <cell r="E544">
            <v>0</v>
          </cell>
          <cell r="F544">
            <v>69954</v>
          </cell>
        </row>
        <row r="545">
          <cell r="D545">
            <v>814729</v>
          </cell>
          <cell r="E545">
            <v>0</v>
          </cell>
          <cell r="F545">
            <v>814729</v>
          </cell>
        </row>
        <row r="546">
          <cell r="D546">
            <v>98047</v>
          </cell>
          <cell r="E546">
            <v>0</v>
          </cell>
          <cell r="F546">
            <v>98047</v>
          </cell>
        </row>
        <row r="547">
          <cell r="D547">
            <v>27046</v>
          </cell>
          <cell r="E547">
            <v>0</v>
          </cell>
          <cell r="F547">
            <v>27046</v>
          </cell>
        </row>
        <row r="548">
          <cell r="D548">
            <v>2404008</v>
          </cell>
          <cell r="E548">
            <v>0</v>
          </cell>
          <cell r="F548">
            <v>2404008</v>
          </cell>
        </row>
        <row r="549">
          <cell r="D549">
            <v>151977</v>
          </cell>
          <cell r="E549">
            <v>0</v>
          </cell>
          <cell r="F549">
            <v>151977</v>
          </cell>
        </row>
        <row r="550">
          <cell r="D550">
            <v>453152</v>
          </cell>
          <cell r="E550">
            <v>0</v>
          </cell>
          <cell r="F550">
            <v>453152</v>
          </cell>
        </row>
        <row r="551">
          <cell r="D551">
            <v>1985109</v>
          </cell>
          <cell r="E551">
            <v>0</v>
          </cell>
          <cell r="F551">
            <v>1985109</v>
          </cell>
        </row>
        <row r="552">
          <cell r="D552">
            <v>152308</v>
          </cell>
          <cell r="E552">
            <v>0</v>
          </cell>
          <cell r="F552">
            <v>152308</v>
          </cell>
        </row>
        <row r="553">
          <cell r="D553">
            <v>420040</v>
          </cell>
          <cell r="E553">
            <v>0</v>
          </cell>
          <cell r="F553">
            <v>420040</v>
          </cell>
        </row>
        <row r="554">
          <cell r="D554">
            <v>5566594</v>
          </cell>
          <cell r="E554">
            <v>0</v>
          </cell>
          <cell r="F554">
            <v>5566594</v>
          </cell>
        </row>
        <row r="555">
          <cell r="D555">
            <v>6576370</v>
          </cell>
          <cell r="E555">
            <v>0</v>
          </cell>
          <cell r="F555">
            <v>6576370</v>
          </cell>
        </row>
        <row r="556">
          <cell r="D556">
            <v>40811955</v>
          </cell>
          <cell r="E556">
            <v>569986</v>
          </cell>
          <cell r="F556">
            <v>41381941</v>
          </cell>
        </row>
        <row r="557">
          <cell r="D557">
            <v>923231</v>
          </cell>
          <cell r="E557">
            <v>2482144</v>
          </cell>
          <cell r="F557">
            <v>3405375</v>
          </cell>
        </row>
        <row r="558">
          <cell r="D558">
            <v>41735186</v>
          </cell>
          <cell r="E558">
            <v>3052130</v>
          </cell>
          <cell r="F558">
            <v>44787316</v>
          </cell>
        </row>
        <row r="559">
          <cell r="D559">
            <v>14629998</v>
          </cell>
          <cell r="E559">
            <v>1527287</v>
          </cell>
          <cell r="F559">
            <v>16157285</v>
          </cell>
        </row>
        <row r="560">
          <cell r="D560">
            <v>2423056</v>
          </cell>
          <cell r="E560">
            <v>252953</v>
          </cell>
          <cell r="F560">
            <v>2676009</v>
          </cell>
        </row>
        <row r="561">
          <cell r="D561">
            <v>17418515</v>
          </cell>
          <cell r="E561">
            <v>1314809</v>
          </cell>
          <cell r="F561">
            <v>18733324</v>
          </cell>
        </row>
        <row r="562">
          <cell r="D562">
            <v>34471569</v>
          </cell>
          <cell r="E562">
            <v>3095049</v>
          </cell>
          <cell r="F562">
            <v>37566618</v>
          </cell>
        </row>
        <row r="563">
          <cell r="D563">
            <v>917282</v>
          </cell>
          <cell r="E563">
            <v>75129</v>
          </cell>
          <cell r="F563">
            <v>992411</v>
          </cell>
        </row>
        <row r="564">
          <cell r="D564">
            <v>2186228</v>
          </cell>
          <cell r="E564">
            <v>179060</v>
          </cell>
          <cell r="F564">
            <v>2365288</v>
          </cell>
        </row>
        <row r="565">
          <cell r="D565">
            <v>37575079</v>
          </cell>
          <cell r="E565">
            <v>3349238</v>
          </cell>
          <cell r="F565">
            <v>40924317</v>
          </cell>
        </row>
        <row r="566">
          <cell r="D566">
            <v>4160107</v>
          </cell>
          <cell r="E566">
            <v>-297108</v>
          </cell>
          <cell r="F566">
            <v>3862999</v>
          </cell>
        </row>
        <row r="567">
          <cell r="D567">
            <v>0</v>
          </cell>
          <cell r="E567">
            <v>7883059</v>
          </cell>
          <cell r="F567">
            <v>7883059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4160107</v>
          </cell>
          <cell r="E569">
            <v>7585951</v>
          </cell>
          <cell r="F569">
            <v>11746058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20611077</v>
          </cell>
          <cell r="E571">
            <v>2780555</v>
          </cell>
          <cell r="F571">
            <v>23391632</v>
          </cell>
        </row>
        <row r="572">
          <cell r="D572">
            <v>14776961</v>
          </cell>
          <cell r="E572">
            <v>8821169</v>
          </cell>
          <cell r="F572">
            <v>23598130</v>
          </cell>
        </row>
        <row r="573">
          <cell r="D573">
            <v>35388038</v>
          </cell>
          <cell r="E573">
            <v>11601724</v>
          </cell>
          <cell r="F573">
            <v>46989762</v>
          </cell>
        </row>
        <row r="574">
          <cell r="D574">
            <v>52784</v>
          </cell>
          <cell r="E574">
            <v>0</v>
          </cell>
          <cell r="F574">
            <v>52784</v>
          </cell>
        </row>
        <row r="575">
          <cell r="D575">
            <v>252103</v>
          </cell>
          <cell r="E575">
            <v>25804</v>
          </cell>
          <cell r="F575">
            <v>277907</v>
          </cell>
        </row>
        <row r="576">
          <cell r="D576">
            <v>219504</v>
          </cell>
          <cell r="E576">
            <v>1664</v>
          </cell>
          <cell r="F576">
            <v>221168</v>
          </cell>
        </row>
        <row r="577">
          <cell r="D577">
            <v>723678</v>
          </cell>
          <cell r="E577">
            <v>321859</v>
          </cell>
          <cell r="F577">
            <v>1045537</v>
          </cell>
        </row>
        <row r="578">
          <cell r="D578">
            <v>2209818</v>
          </cell>
          <cell r="E578">
            <v>0</v>
          </cell>
          <cell r="F578">
            <v>2209818</v>
          </cell>
        </row>
        <row r="579">
          <cell r="D579">
            <v>176222</v>
          </cell>
          <cell r="E579">
            <v>0</v>
          </cell>
          <cell r="F579">
            <v>176222</v>
          </cell>
        </row>
        <row r="580">
          <cell r="D580">
            <v>-393117</v>
          </cell>
          <cell r="E580">
            <v>1770258</v>
          </cell>
          <cell r="F580">
            <v>1377141</v>
          </cell>
        </row>
        <row r="581">
          <cell r="D581">
            <v>1440011</v>
          </cell>
          <cell r="E581">
            <v>0</v>
          </cell>
          <cell r="F581">
            <v>1440011</v>
          </cell>
        </row>
        <row r="582">
          <cell r="D582">
            <v>401858</v>
          </cell>
          <cell r="E582">
            <v>0</v>
          </cell>
          <cell r="F582">
            <v>401858</v>
          </cell>
        </row>
        <row r="583">
          <cell r="D583">
            <v>-285747</v>
          </cell>
          <cell r="E583">
            <v>4582614</v>
          </cell>
          <cell r="F583">
            <v>4296867</v>
          </cell>
        </row>
        <row r="584">
          <cell r="D584">
            <v>3549045</v>
          </cell>
          <cell r="E584">
            <v>6352872</v>
          </cell>
          <cell r="F584">
            <v>9901917</v>
          </cell>
        </row>
        <row r="585">
          <cell r="D585">
            <v>4797114</v>
          </cell>
          <cell r="E585">
            <v>6702199</v>
          </cell>
          <cell r="F585">
            <v>11499313</v>
          </cell>
        </row>
        <row r="586">
          <cell r="D586">
            <v>30590924</v>
          </cell>
          <cell r="E586">
            <v>4899525</v>
          </cell>
          <cell r="F586">
            <v>35490449</v>
          </cell>
        </row>
        <row r="587">
          <cell r="D587">
            <v>460066</v>
          </cell>
          <cell r="E587">
            <v>765438</v>
          </cell>
          <cell r="F587">
            <v>1225504</v>
          </cell>
        </row>
        <row r="588">
          <cell r="D588">
            <v>31050990</v>
          </cell>
          <cell r="E588">
            <v>5664963</v>
          </cell>
          <cell r="F588">
            <v>36715953</v>
          </cell>
        </row>
        <row r="589">
          <cell r="D589">
            <v>9490551</v>
          </cell>
          <cell r="E589">
            <v>4114357</v>
          </cell>
          <cell r="F589">
            <v>13604908</v>
          </cell>
        </row>
        <row r="590">
          <cell r="D590">
            <v>2015698</v>
          </cell>
          <cell r="E590">
            <v>873848</v>
          </cell>
          <cell r="F590">
            <v>2889546</v>
          </cell>
        </row>
        <row r="591">
          <cell r="D591">
            <v>12427682</v>
          </cell>
          <cell r="E591">
            <v>4457463</v>
          </cell>
          <cell r="F591">
            <v>16885145</v>
          </cell>
        </row>
        <row r="592">
          <cell r="D592">
            <v>23933931</v>
          </cell>
          <cell r="E592">
            <v>9445668</v>
          </cell>
          <cell r="F592">
            <v>33379599</v>
          </cell>
        </row>
        <row r="593">
          <cell r="D593">
            <v>214913</v>
          </cell>
          <cell r="E593">
            <v>45526</v>
          </cell>
          <cell r="F593">
            <v>260439</v>
          </cell>
        </row>
        <row r="594">
          <cell r="D594">
            <v>1459928</v>
          </cell>
          <cell r="E594">
            <v>69580</v>
          </cell>
          <cell r="F594">
            <v>1529508</v>
          </cell>
        </row>
        <row r="595">
          <cell r="D595">
            <v>25608772</v>
          </cell>
          <cell r="E595">
            <v>9560774</v>
          </cell>
          <cell r="F595">
            <v>35169546</v>
          </cell>
        </row>
        <row r="596">
          <cell r="D596">
            <v>5442218</v>
          </cell>
          <cell r="E596">
            <v>-3895811</v>
          </cell>
          <cell r="F596">
            <v>1546407</v>
          </cell>
        </row>
        <row r="597">
          <cell r="D597">
            <v>0</v>
          </cell>
          <cell r="E597">
            <v>102194</v>
          </cell>
          <cell r="F597">
            <v>102194</v>
          </cell>
        </row>
        <row r="598">
          <cell r="D598">
            <v>0</v>
          </cell>
          <cell r="E598">
            <v>-678112</v>
          </cell>
          <cell r="F598">
            <v>-678112</v>
          </cell>
        </row>
        <row r="599">
          <cell r="D599">
            <v>5442218</v>
          </cell>
          <cell r="E599">
            <v>-3115505</v>
          </cell>
          <cell r="F599">
            <v>2326713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15110583</v>
          </cell>
          <cell r="E601">
            <v>-2705408</v>
          </cell>
          <cell r="F601">
            <v>12405175</v>
          </cell>
        </row>
        <row r="602">
          <cell r="D602">
            <v>13711661</v>
          </cell>
          <cell r="E602">
            <v>4201065</v>
          </cell>
          <cell r="F602">
            <v>17912726</v>
          </cell>
        </row>
        <row r="603">
          <cell r="D603">
            <v>28822244</v>
          </cell>
          <cell r="E603">
            <v>1495657</v>
          </cell>
          <cell r="F603">
            <v>30317901</v>
          </cell>
        </row>
        <row r="604">
          <cell r="D604">
            <v>507653</v>
          </cell>
          <cell r="E604">
            <v>340</v>
          </cell>
          <cell r="F604">
            <v>507993</v>
          </cell>
        </row>
        <row r="605">
          <cell r="D605">
            <v>342594</v>
          </cell>
          <cell r="E605">
            <v>818</v>
          </cell>
          <cell r="F605">
            <v>343412</v>
          </cell>
        </row>
        <row r="606">
          <cell r="D606">
            <v>415353</v>
          </cell>
          <cell r="E606">
            <v>49518</v>
          </cell>
          <cell r="F606">
            <v>464871</v>
          </cell>
        </row>
        <row r="607">
          <cell r="D607">
            <v>280304</v>
          </cell>
          <cell r="E607">
            <v>71208</v>
          </cell>
          <cell r="F607">
            <v>351512</v>
          </cell>
        </row>
        <row r="608">
          <cell r="D608">
            <v>2262507</v>
          </cell>
          <cell r="E608">
            <v>0</v>
          </cell>
          <cell r="F608">
            <v>2262507</v>
          </cell>
        </row>
        <row r="609">
          <cell r="D609">
            <v>99452</v>
          </cell>
          <cell r="E609">
            <v>26641</v>
          </cell>
          <cell r="F609">
            <v>126093</v>
          </cell>
        </row>
        <row r="610">
          <cell r="D610">
            <v>-1569556</v>
          </cell>
          <cell r="E610">
            <v>100221</v>
          </cell>
          <cell r="F610">
            <v>-1469335</v>
          </cell>
        </row>
        <row r="611">
          <cell r="D611">
            <v>1851142</v>
          </cell>
          <cell r="E611">
            <v>0</v>
          </cell>
          <cell r="F611">
            <v>1851142</v>
          </cell>
        </row>
        <row r="612">
          <cell r="D612">
            <v>81369</v>
          </cell>
          <cell r="E612">
            <v>266652</v>
          </cell>
          <cell r="F612">
            <v>348021</v>
          </cell>
        </row>
        <row r="613">
          <cell r="D613">
            <v>-563262</v>
          </cell>
          <cell r="E613">
            <v>1638005</v>
          </cell>
          <cell r="F613">
            <v>1074743</v>
          </cell>
        </row>
        <row r="614">
          <cell r="D614">
            <v>2161652</v>
          </cell>
          <cell r="E614">
            <v>2031519</v>
          </cell>
          <cell r="F614">
            <v>4193171</v>
          </cell>
        </row>
        <row r="615">
          <cell r="D615">
            <v>3707556</v>
          </cell>
          <cell r="E615">
            <v>2153403</v>
          </cell>
          <cell r="F615">
            <v>5860959</v>
          </cell>
        </row>
        <row r="616">
          <cell r="D616">
            <v>25114688</v>
          </cell>
          <cell r="E616">
            <v>-657746</v>
          </cell>
          <cell r="F616">
            <v>24456942</v>
          </cell>
        </row>
        <row r="617">
          <cell r="D617">
            <v>726319</v>
          </cell>
          <cell r="E617">
            <v>0</v>
          </cell>
          <cell r="F617">
            <v>726319</v>
          </cell>
        </row>
        <row r="618">
          <cell r="D618">
            <v>25841007</v>
          </cell>
          <cell r="E618">
            <v>-657746</v>
          </cell>
          <cell r="F618">
            <v>25183261</v>
          </cell>
        </row>
        <row r="619">
          <cell r="D619">
            <v>5740570</v>
          </cell>
          <cell r="E619">
            <v>2158678</v>
          </cell>
          <cell r="F619">
            <v>7899248</v>
          </cell>
        </row>
        <row r="620">
          <cell r="D620">
            <v>1616017</v>
          </cell>
          <cell r="E620">
            <v>429574</v>
          </cell>
          <cell r="F620">
            <v>2045591</v>
          </cell>
        </row>
        <row r="621">
          <cell r="D621">
            <v>9470258</v>
          </cell>
          <cell r="E621">
            <v>1458136</v>
          </cell>
          <cell r="F621">
            <v>10928394</v>
          </cell>
        </row>
        <row r="622">
          <cell r="D622">
            <v>16826845</v>
          </cell>
          <cell r="E622">
            <v>4046388</v>
          </cell>
          <cell r="F622">
            <v>20873233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2003938</v>
          </cell>
          <cell r="E624">
            <v>92442</v>
          </cell>
          <cell r="F624">
            <v>2096380</v>
          </cell>
        </row>
        <row r="625">
          <cell r="D625">
            <v>19893680</v>
          </cell>
          <cell r="E625">
            <v>4138830</v>
          </cell>
          <cell r="F625">
            <v>24032510</v>
          </cell>
        </row>
        <row r="626">
          <cell r="D626">
            <v>5947327</v>
          </cell>
          <cell r="E626">
            <v>-4796576</v>
          </cell>
          <cell r="F626">
            <v>1150751</v>
          </cell>
        </row>
        <row r="627">
          <cell r="D627">
            <v>0</v>
          </cell>
          <cell r="E627">
            <v>601590</v>
          </cell>
          <cell r="F627">
            <v>601590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5947327</v>
          </cell>
          <cell r="E629">
            <v>-4194986</v>
          </cell>
          <cell r="F629">
            <v>1752341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5297719</v>
          </cell>
          <cell r="E631">
            <v>362596</v>
          </cell>
          <cell r="F631">
            <v>5660315</v>
          </cell>
        </row>
        <row r="632">
          <cell r="D632">
            <v>7590547</v>
          </cell>
          <cell r="E632">
            <v>665413</v>
          </cell>
          <cell r="F632">
            <v>8255960</v>
          </cell>
        </row>
        <row r="633">
          <cell r="D633">
            <v>12888266</v>
          </cell>
          <cell r="E633">
            <v>1028009</v>
          </cell>
          <cell r="F633">
            <v>13916275</v>
          </cell>
        </row>
        <row r="634">
          <cell r="D634">
            <v>33913</v>
          </cell>
          <cell r="E634">
            <v>0</v>
          </cell>
          <cell r="F634">
            <v>33913</v>
          </cell>
        </row>
        <row r="635">
          <cell r="D635">
            <v>-5724</v>
          </cell>
          <cell r="E635">
            <v>0</v>
          </cell>
          <cell r="F635">
            <v>-5724</v>
          </cell>
        </row>
        <row r="636">
          <cell r="D636">
            <v>173051</v>
          </cell>
          <cell r="E636">
            <v>0</v>
          </cell>
          <cell r="F636">
            <v>173051</v>
          </cell>
        </row>
        <row r="637">
          <cell r="D637">
            <v>202950</v>
          </cell>
          <cell r="E637">
            <v>18158</v>
          </cell>
          <cell r="F637">
            <v>221108</v>
          </cell>
        </row>
        <row r="638">
          <cell r="D638">
            <v>541303</v>
          </cell>
          <cell r="E638">
            <v>0</v>
          </cell>
          <cell r="F638">
            <v>541303</v>
          </cell>
        </row>
        <row r="639">
          <cell r="D639">
            <v>177371</v>
          </cell>
          <cell r="E639">
            <v>0</v>
          </cell>
          <cell r="F639">
            <v>177371</v>
          </cell>
        </row>
        <row r="640">
          <cell r="D640">
            <v>-427335</v>
          </cell>
          <cell r="E640">
            <v>105327</v>
          </cell>
          <cell r="F640">
            <v>-322008</v>
          </cell>
        </row>
        <row r="641">
          <cell r="D641">
            <v>553619</v>
          </cell>
          <cell r="E641">
            <v>0</v>
          </cell>
          <cell r="F641">
            <v>553619</v>
          </cell>
        </row>
        <row r="642">
          <cell r="D642">
            <v>208322</v>
          </cell>
          <cell r="E642">
            <v>0</v>
          </cell>
          <cell r="F642">
            <v>208322</v>
          </cell>
        </row>
        <row r="643">
          <cell r="D643">
            <v>-571188</v>
          </cell>
          <cell r="E643">
            <v>280041</v>
          </cell>
          <cell r="F643">
            <v>-291147</v>
          </cell>
        </row>
        <row r="644">
          <cell r="D644">
            <v>482092</v>
          </cell>
          <cell r="E644">
            <v>385368</v>
          </cell>
          <cell r="F644">
            <v>867460</v>
          </cell>
        </row>
        <row r="645">
          <cell r="D645">
            <v>886282</v>
          </cell>
          <cell r="E645">
            <v>403526</v>
          </cell>
          <cell r="F645">
            <v>1289808</v>
          </cell>
        </row>
        <row r="646">
          <cell r="D646">
            <v>12001984</v>
          </cell>
          <cell r="E646">
            <v>624483</v>
          </cell>
          <cell r="F646">
            <v>12626467</v>
          </cell>
        </row>
        <row r="647">
          <cell r="D647">
            <v>85975</v>
          </cell>
          <cell r="E647">
            <v>36497</v>
          </cell>
          <cell r="F647">
            <v>122472</v>
          </cell>
        </row>
        <row r="648">
          <cell r="D648">
            <v>12087959</v>
          </cell>
          <cell r="E648">
            <v>660980</v>
          </cell>
          <cell r="F648">
            <v>12748939</v>
          </cell>
        </row>
        <row r="649">
          <cell r="D649">
            <v>4437441</v>
          </cell>
          <cell r="E649">
            <v>495083</v>
          </cell>
          <cell r="F649">
            <v>4932524</v>
          </cell>
        </row>
        <row r="650">
          <cell r="D650">
            <v>775338</v>
          </cell>
          <cell r="E650">
            <v>86504</v>
          </cell>
          <cell r="F650">
            <v>861842</v>
          </cell>
        </row>
        <row r="651">
          <cell r="D651">
            <v>5300580</v>
          </cell>
          <cell r="E651">
            <v>-202291</v>
          </cell>
          <cell r="F651">
            <v>5098289</v>
          </cell>
        </row>
        <row r="652">
          <cell r="D652">
            <v>10513359</v>
          </cell>
          <cell r="E652">
            <v>379296</v>
          </cell>
          <cell r="F652">
            <v>10892655</v>
          </cell>
        </row>
        <row r="653">
          <cell r="D653">
            <v>0</v>
          </cell>
          <cell r="E653">
            <v>89353</v>
          </cell>
          <cell r="F653">
            <v>89353</v>
          </cell>
        </row>
        <row r="654">
          <cell r="D654">
            <v>490924</v>
          </cell>
          <cell r="E654">
            <v>12608</v>
          </cell>
          <cell r="F654">
            <v>503532</v>
          </cell>
        </row>
        <row r="655">
          <cell r="D655">
            <v>11004283</v>
          </cell>
          <cell r="E655">
            <v>481257</v>
          </cell>
          <cell r="F655">
            <v>11485540</v>
          </cell>
        </row>
        <row r="656">
          <cell r="D656">
            <v>1083676</v>
          </cell>
          <cell r="E656">
            <v>179723</v>
          </cell>
          <cell r="F656">
            <v>1263399</v>
          </cell>
        </row>
        <row r="657">
          <cell r="D657">
            <v>0</v>
          </cell>
          <cell r="E657">
            <v>56476</v>
          </cell>
          <cell r="F657">
            <v>56476</v>
          </cell>
        </row>
        <row r="658">
          <cell r="D658">
            <v>0</v>
          </cell>
          <cell r="E658">
            <v>-105741</v>
          </cell>
          <cell r="F658">
            <v>-105741</v>
          </cell>
        </row>
        <row r="659">
          <cell r="D659">
            <v>1083676</v>
          </cell>
          <cell r="E659">
            <v>341940</v>
          </cell>
          <cell r="F659">
            <v>1425616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26881000</v>
          </cell>
          <cell r="E661">
            <v>0</v>
          </cell>
          <cell r="F661">
            <v>26881000</v>
          </cell>
        </row>
        <row r="662">
          <cell r="D662">
            <v>22932000</v>
          </cell>
          <cell r="E662">
            <v>287000</v>
          </cell>
          <cell r="F662">
            <v>23219000</v>
          </cell>
        </row>
        <row r="663">
          <cell r="D663">
            <v>49813000</v>
          </cell>
          <cell r="E663">
            <v>287000</v>
          </cell>
          <cell r="F663">
            <v>50100000</v>
          </cell>
        </row>
        <row r="664">
          <cell r="D664">
            <v>347000</v>
          </cell>
          <cell r="E664">
            <v>0</v>
          </cell>
          <cell r="F664">
            <v>347000</v>
          </cell>
        </row>
        <row r="665">
          <cell r="D665">
            <v>1278000</v>
          </cell>
          <cell r="E665">
            <v>0</v>
          </cell>
          <cell r="F665">
            <v>1278000</v>
          </cell>
        </row>
        <row r="666">
          <cell r="D666">
            <v>480000</v>
          </cell>
          <cell r="E666">
            <v>0</v>
          </cell>
          <cell r="F666">
            <v>480000</v>
          </cell>
        </row>
        <row r="667">
          <cell r="D667">
            <v>1292000</v>
          </cell>
          <cell r="E667">
            <v>4000</v>
          </cell>
          <cell r="F667">
            <v>1296000</v>
          </cell>
        </row>
        <row r="668">
          <cell r="D668">
            <v>3225000</v>
          </cell>
          <cell r="E668">
            <v>0</v>
          </cell>
          <cell r="F668">
            <v>3225000</v>
          </cell>
        </row>
        <row r="669">
          <cell r="D669">
            <v>229000</v>
          </cell>
          <cell r="E669">
            <v>0</v>
          </cell>
          <cell r="F669">
            <v>229000</v>
          </cell>
        </row>
        <row r="670">
          <cell r="D670">
            <v>58000</v>
          </cell>
          <cell r="E670">
            <v>0</v>
          </cell>
          <cell r="F670">
            <v>58000</v>
          </cell>
        </row>
        <row r="671">
          <cell r="D671">
            <v>1644000</v>
          </cell>
          <cell r="E671">
            <v>0</v>
          </cell>
          <cell r="F671">
            <v>1644000</v>
          </cell>
        </row>
        <row r="672">
          <cell r="D672">
            <v>450000</v>
          </cell>
          <cell r="E672">
            <v>0</v>
          </cell>
          <cell r="F672">
            <v>450000</v>
          </cell>
        </row>
        <row r="673">
          <cell r="D673">
            <v>220000</v>
          </cell>
          <cell r="E673">
            <v>22000</v>
          </cell>
          <cell r="F673">
            <v>242000</v>
          </cell>
        </row>
        <row r="674">
          <cell r="D674">
            <v>5826000</v>
          </cell>
          <cell r="E674">
            <v>22000</v>
          </cell>
          <cell r="F674">
            <v>5848000</v>
          </cell>
        </row>
        <row r="675">
          <cell r="D675">
            <v>9223000</v>
          </cell>
          <cell r="E675">
            <v>26000</v>
          </cell>
          <cell r="F675">
            <v>9249000</v>
          </cell>
        </row>
        <row r="676">
          <cell r="D676">
            <v>40590000</v>
          </cell>
          <cell r="E676">
            <v>261000</v>
          </cell>
          <cell r="F676">
            <v>40851000</v>
          </cell>
        </row>
        <row r="677">
          <cell r="D677">
            <v>780000</v>
          </cell>
          <cell r="E677">
            <v>4757000</v>
          </cell>
          <cell r="F677">
            <v>5537000</v>
          </cell>
        </row>
        <row r="678">
          <cell r="D678">
            <v>41370000</v>
          </cell>
          <cell r="E678">
            <v>5018000</v>
          </cell>
          <cell r="F678">
            <v>46388000</v>
          </cell>
        </row>
        <row r="679">
          <cell r="D679">
            <v>14052000</v>
          </cell>
          <cell r="E679">
            <v>190000</v>
          </cell>
          <cell r="F679">
            <v>14242000</v>
          </cell>
        </row>
        <row r="680">
          <cell r="D680">
            <v>5906000</v>
          </cell>
          <cell r="E680">
            <v>108000</v>
          </cell>
          <cell r="F680">
            <v>6014000</v>
          </cell>
        </row>
        <row r="681">
          <cell r="D681">
            <v>18506000</v>
          </cell>
          <cell r="E681">
            <v>3898000</v>
          </cell>
          <cell r="F681">
            <v>22404000</v>
          </cell>
        </row>
        <row r="682">
          <cell r="D682">
            <v>38464000</v>
          </cell>
          <cell r="E682">
            <v>4196000</v>
          </cell>
          <cell r="F682">
            <v>42660000</v>
          </cell>
        </row>
        <row r="683">
          <cell r="D683">
            <v>433000</v>
          </cell>
          <cell r="E683">
            <v>3000</v>
          </cell>
          <cell r="F683">
            <v>436000</v>
          </cell>
        </row>
        <row r="684">
          <cell r="D684">
            <v>2406000</v>
          </cell>
          <cell r="E684">
            <v>20000</v>
          </cell>
          <cell r="F684">
            <v>2426000</v>
          </cell>
        </row>
        <row r="685">
          <cell r="D685">
            <v>41303000</v>
          </cell>
          <cell r="E685">
            <v>4219000</v>
          </cell>
          <cell r="F685">
            <v>45522000</v>
          </cell>
        </row>
        <row r="686">
          <cell r="D686">
            <v>67000</v>
          </cell>
          <cell r="E686">
            <v>799000</v>
          </cell>
          <cell r="F686">
            <v>866000</v>
          </cell>
        </row>
        <row r="687">
          <cell r="D687">
            <v>0</v>
          </cell>
          <cell r="E687">
            <v>182000</v>
          </cell>
          <cell r="F687">
            <v>182000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67000</v>
          </cell>
          <cell r="E689">
            <v>981000</v>
          </cell>
          <cell r="F689">
            <v>1048000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2113000</v>
          </cell>
          <cell r="E691">
            <v>73000</v>
          </cell>
          <cell r="F691">
            <v>2186000</v>
          </cell>
        </row>
        <row r="692">
          <cell r="D692">
            <v>3223000</v>
          </cell>
          <cell r="E692">
            <v>259000</v>
          </cell>
          <cell r="F692">
            <v>3482000</v>
          </cell>
        </row>
        <row r="693">
          <cell r="D693">
            <v>5336000</v>
          </cell>
          <cell r="E693">
            <v>332000</v>
          </cell>
          <cell r="F693">
            <v>5668000</v>
          </cell>
        </row>
        <row r="694">
          <cell r="D694">
            <v>32497</v>
          </cell>
          <cell r="E694">
            <v>286</v>
          </cell>
          <cell r="F694">
            <v>32783</v>
          </cell>
        </row>
        <row r="695">
          <cell r="D695">
            <v>90169</v>
          </cell>
          <cell r="E695">
            <v>3164</v>
          </cell>
          <cell r="F695">
            <v>93333</v>
          </cell>
        </row>
        <row r="696">
          <cell r="D696">
            <v>51763</v>
          </cell>
          <cell r="E696">
            <v>455</v>
          </cell>
          <cell r="F696">
            <v>52218</v>
          </cell>
        </row>
        <row r="697">
          <cell r="D697">
            <v>143627</v>
          </cell>
          <cell r="E697">
            <v>5040</v>
          </cell>
          <cell r="F697">
            <v>148667</v>
          </cell>
        </row>
        <row r="698">
          <cell r="D698">
            <v>240576</v>
          </cell>
          <cell r="E698">
            <v>0</v>
          </cell>
          <cell r="F698">
            <v>240576</v>
          </cell>
        </row>
        <row r="699">
          <cell r="D699">
            <v>146669</v>
          </cell>
          <cell r="E699">
            <v>0</v>
          </cell>
          <cell r="F699">
            <v>146669</v>
          </cell>
        </row>
        <row r="700">
          <cell r="D700">
            <v>0</v>
          </cell>
          <cell r="E700">
            <v>8311</v>
          </cell>
          <cell r="F700">
            <v>8311</v>
          </cell>
        </row>
        <row r="701">
          <cell r="D701">
            <v>366955</v>
          </cell>
          <cell r="E701">
            <v>0</v>
          </cell>
          <cell r="F701">
            <v>366955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29489</v>
          </cell>
          <cell r="F703">
            <v>29489</v>
          </cell>
        </row>
        <row r="704">
          <cell r="D704">
            <v>754200</v>
          </cell>
          <cell r="E704">
            <v>37800</v>
          </cell>
          <cell r="F704">
            <v>792000</v>
          </cell>
        </row>
        <row r="705">
          <cell r="D705">
            <v>1072256</v>
          </cell>
          <cell r="E705">
            <v>46745</v>
          </cell>
          <cell r="F705">
            <v>1119001</v>
          </cell>
        </row>
        <row r="706">
          <cell r="D706">
            <v>4263744</v>
          </cell>
          <cell r="E706">
            <v>285255</v>
          </cell>
          <cell r="F706">
            <v>4548999</v>
          </cell>
        </row>
        <row r="707">
          <cell r="D707">
            <v>4350</v>
          </cell>
          <cell r="E707">
            <v>18650</v>
          </cell>
          <cell r="F707">
            <v>23000</v>
          </cell>
        </row>
        <row r="708">
          <cell r="D708">
            <v>4268094</v>
          </cell>
          <cell r="E708">
            <v>303905</v>
          </cell>
          <cell r="F708">
            <v>4571999</v>
          </cell>
        </row>
        <row r="709">
          <cell r="D709">
            <v>1145099</v>
          </cell>
          <cell r="E709">
            <v>299901</v>
          </cell>
          <cell r="F709">
            <v>1445000</v>
          </cell>
        </row>
        <row r="710">
          <cell r="D710">
            <v>460417</v>
          </cell>
          <cell r="E710">
            <v>120583</v>
          </cell>
          <cell r="F710">
            <v>581000</v>
          </cell>
        </row>
        <row r="711">
          <cell r="D711">
            <v>1349899</v>
          </cell>
          <cell r="E711">
            <v>50101</v>
          </cell>
          <cell r="F711">
            <v>1400000</v>
          </cell>
        </row>
        <row r="712">
          <cell r="D712">
            <v>2955415</v>
          </cell>
          <cell r="E712">
            <v>470585</v>
          </cell>
          <cell r="F712">
            <v>3426000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195641</v>
          </cell>
          <cell r="E714">
            <v>19359</v>
          </cell>
          <cell r="F714">
            <v>215000</v>
          </cell>
        </row>
        <row r="715">
          <cell r="D715">
            <v>3170056</v>
          </cell>
          <cell r="E715">
            <v>489944</v>
          </cell>
          <cell r="F715">
            <v>3660000</v>
          </cell>
        </row>
        <row r="716">
          <cell r="D716">
            <v>1098038</v>
          </cell>
          <cell r="E716">
            <v>-186039</v>
          </cell>
          <cell r="F716">
            <v>911999</v>
          </cell>
        </row>
        <row r="717">
          <cell r="D717">
            <v>0</v>
          </cell>
          <cell r="E717">
            <v>199000</v>
          </cell>
          <cell r="F717">
            <v>199000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1098038</v>
          </cell>
          <cell r="E719">
            <v>12961</v>
          </cell>
          <cell r="F719">
            <v>1110999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5569057</v>
          </cell>
          <cell r="E721">
            <v>58</v>
          </cell>
          <cell r="F721">
            <v>5569115</v>
          </cell>
        </row>
        <row r="722">
          <cell r="D722">
            <v>7398834</v>
          </cell>
          <cell r="E722">
            <v>3508536</v>
          </cell>
          <cell r="F722">
            <v>10907370</v>
          </cell>
        </row>
        <row r="723">
          <cell r="D723">
            <v>12967891</v>
          </cell>
          <cell r="E723">
            <v>3508594</v>
          </cell>
          <cell r="F723">
            <v>16476485</v>
          </cell>
        </row>
        <row r="724">
          <cell r="D724">
            <v>128238</v>
          </cell>
          <cell r="E724">
            <v>6</v>
          </cell>
          <cell r="F724">
            <v>128244</v>
          </cell>
        </row>
        <row r="725">
          <cell r="D725">
            <v>765406</v>
          </cell>
          <cell r="E725">
            <v>0</v>
          </cell>
          <cell r="F725">
            <v>765406</v>
          </cell>
        </row>
        <row r="726">
          <cell r="D726">
            <v>156417</v>
          </cell>
          <cell r="E726">
            <v>3459</v>
          </cell>
          <cell r="F726">
            <v>159876</v>
          </cell>
        </row>
        <row r="727">
          <cell r="D727">
            <v>114102</v>
          </cell>
          <cell r="E727">
            <v>0</v>
          </cell>
          <cell r="F727">
            <v>114102</v>
          </cell>
        </row>
        <row r="728">
          <cell r="D728">
            <v>206405</v>
          </cell>
          <cell r="E728">
            <v>0</v>
          </cell>
          <cell r="F728">
            <v>206405</v>
          </cell>
        </row>
        <row r="729">
          <cell r="D729">
            <v>-3288</v>
          </cell>
          <cell r="E729">
            <v>0</v>
          </cell>
          <cell r="F729">
            <v>-3288</v>
          </cell>
        </row>
        <row r="730">
          <cell r="D730">
            <v>227532</v>
          </cell>
          <cell r="E730">
            <v>74</v>
          </cell>
          <cell r="F730">
            <v>227606</v>
          </cell>
        </row>
        <row r="731">
          <cell r="D731">
            <v>291692</v>
          </cell>
          <cell r="E731">
            <v>0</v>
          </cell>
          <cell r="F731">
            <v>291692</v>
          </cell>
        </row>
        <row r="732">
          <cell r="D732">
            <v>-4654</v>
          </cell>
          <cell r="E732">
            <v>0</v>
          </cell>
          <cell r="F732">
            <v>-4654</v>
          </cell>
        </row>
        <row r="733">
          <cell r="D733">
            <v>110763</v>
          </cell>
          <cell r="E733">
            <v>2196426</v>
          </cell>
          <cell r="F733">
            <v>2307189</v>
          </cell>
        </row>
        <row r="734">
          <cell r="D734">
            <v>828450</v>
          </cell>
          <cell r="E734">
            <v>2196500</v>
          </cell>
          <cell r="F734">
            <v>3024950</v>
          </cell>
        </row>
        <row r="735">
          <cell r="D735">
            <v>1992613</v>
          </cell>
          <cell r="E735">
            <v>2199965</v>
          </cell>
          <cell r="F735">
            <v>4192578</v>
          </cell>
        </row>
        <row r="736">
          <cell r="D736">
            <v>10975278</v>
          </cell>
          <cell r="E736">
            <v>1308629</v>
          </cell>
          <cell r="F736">
            <v>12283907</v>
          </cell>
        </row>
        <row r="737">
          <cell r="D737">
            <v>107573</v>
          </cell>
          <cell r="E737">
            <v>117421</v>
          </cell>
          <cell r="F737">
            <v>224994</v>
          </cell>
        </row>
        <row r="738">
          <cell r="D738">
            <v>11082851</v>
          </cell>
          <cell r="E738">
            <v>1426050</v>
          </cell>
          <cell r="F738">
            <v>12508901</v>
          </cell>
        </row>
        <row r="739">
          <cell r="D739">
            <v>4651557</v>
          </cell>
          <cell r="E739">
            <v>1060074</v>
          </cell>
          <cell r="F739">
            <v>5711631</v>
          </cell>
        </row>
        <row r="740">
          <cell r="D740">
            <v>825544</v>
          </cell>
          <cell r="E740">
            <v>149736</v>
          </cell>
          <cell r="F740">
            <v>975280</v>
          </cell>
        </row>
        <row r="741">
          <cell r="D741">
            <v>3678596</v>
          </cell>
          <cell r="E741">
            <v>1025342</v>
          </cell>
          <cell r="F741">
            <v>4703938</v>
          </cell>
        </row>
        <row r="742">
          <cell r="D742">
            <v>9155697</v>
          </cell>
          <cell r="E742">
            <v>2235152</v>
          </cell>
          <cell r="F742">
            <v>11390849</v>
          </cell>
        </row>
        <row r="743">
          <cell r="D743">
            <v>167139</v>
          </cell>
          <cell r="E743">
            <v>0</v>
          </cell>
          <cell r="F743">
            <v>167139</v>
          </cell>
        </row>
        <row r="744">
          <cell r="D744">
            <v>911430</v>
          </cell>
          <cell r="E744">
            <v>0</v>
          </cell>
          <cell r="F744">
            <v>911430</v>
          </cell>
        </row>
        <row r="745">
          <cell r="D745">
            <v>10234266</v>
          </cell>
          <cell r="E745">
            <v>2235152</v>
          </cell>
          <cell r="F745">
            <v>12469418</v>
          </cell>
        </row>
        <row r="746">
          <cell r="D746">
            <v>848585</v>
          </cell>
          <cell r="E746">
            <v>-809102</v>
          </cell>
          <cell r="F746">
            <v>39483</v>
          </cell>
        </row>
        <row r="747">
          <cell r="D747">
            <v>0</v>
          </cell>
          <cell r="E747">
            <v>83018</v>
          </cell>
          <cell r="F747">
            <v>83018</v>
          </cell>
        </row>
        <row r="748">
          <cell r="D748">
            <v>0</v>
          </cell>
          <cell r="E748">
            <v>150788</v>
          </cell>
          <cell r="F748">
            <v>150788</v>
          </cell>
        </row>
        <row r="749">
          <cell r="D749">
            <v>848585</v>
          </cell>
          <cell r="E749">
            <v>-876872</v>
          </cell>
          <cell r="F749">
            <v>-28287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11455944</v>
          </cell>
          <cell r="E751">
            <v>0</v>
          </cell>
          <cell r="F751">
            <v>11455944</v>
          </cell>
        </row>
        <row r="752">
          <cell r="D752">
            <v>9613407</v>
          </cell>
          <cell r="E752">
            <v>6380506</v>
          </cell>
          <cell r="F752">
            <v>15993913</v>
          </cell>
        </row>
        <row r="753">
          <cell r="D753">
            <v>21069351</v>
          </cell>
          <cell r="E753">
            <v>6380506</v>
          </cell>
          <cell r="F753">
            <v>27449857</v>
          </cell>
        </row>
        <row r="754">
          <cell r="D754">
            <v>267683</v>
          </cell>
          <cell r="E754">
            <v>0</v>
          </cell>
          <cell r="F754">
            <v>267683</v>
          </cell>
        </row>
        <row r="755">
          <cell r="D755">
            <v>-186725</v>
          </cell>
          <cell r="E755">
            <v>0</v>
          </cell>
          <cell r="F755">
            <v>-186725</v>
          </cell>
        </row>
        <row r="756">
          <cell r="D756">
            <v>139118</v>
          </cell>
          <cell r="E756">
            <v>0</v>
          </cell>
          <cell r="F756">
            <v>139118</v>
          </cell>
        </row>
        <row r="757">
          <cell r="D757">
            <v>-10271</v>
          </cell>
          <cell r="E757">
            <v>12160</v>
          </cell>
          <cell r="F757">
            <v>1889</v>
          </cell>
        </row>
        <row r="758">
          <cell r="D758">
            <v>1219756</v>
          </cell>
          <cell r="E758">
            <v>0</v>
          </cell>
          <cell r="F758">
            <v>1219756</v>
          </cell>
        </row>
        <row r="759">
          <cell r="D759">
            <v>152188</v>
          </cell>
          <cell r="E759">
            <v>0</v>
          </cell>
          <cell r="F759">
            <v>152188</v>
          </cell>
        </row>
        <row r="760">
          <cell r="D760">
            <v>1273559</v>
          </cell>
          <cell r="E760">
            <v>0</v>
          </cell>
          <cell r="F760">
            <v>1273559</v>
          </cell>
        </row>
        <row r="761">
          <cell r="D761">
            <v>425846</v>
          </cell>
          <cell r="E761">
            <v>0</v>
          </cell>
          <cell r="F761">
            <v>425846</v>
          </cell>
        </row>
        <row r="762">
          <cell r="D762">
            <v>105912</v>
          </cell>
          <cell r="E762">
            <v>76969</v>
          </cell>
          <cell r="F762">
            <v>182881</v>
          </cell>
        </row>
        <row r="763">
          <cell r="D763">
            <v>9282</v>
          </cell>
          <cell r="E763">
            <v>3417211</v>
          </cell>
          <cell r="F763">
            <v>3426493</v>
          </cell>
        </row>
        <row r="764">
          <cell r="D764">
            <v>3186543</v>
          </cell>
          <cell r="E764">
            <v>3494180</v>
          </cell>
          <cell r="F764">
            <v>6680723</v>
          </cell>
        </row>
        <row r="765">
          <cell r="D765">
            <v>3396348</v>
          </cell>
          <cell r="E765">
            <v>3506340</v>
          </cell>
          <cell r="F765">
            <v>6902688</v>
          </cell>
        </row>
        <row r="766">
          <cell r="D766">
            <v>17673003</v>
          </cell>
          <cell r="E766">
            <v>2874166</v>
          </cell>
          <cell r="F766">
            <v>20547169</v>
          </cell>
        </row>
        <row r="767">
          <cell r="D767">
            <v>215554</v>
          </cell>
          <cell r="E767">
            <v>149643</v>
          </cell>
          <cell r="F767">
            <v>365197</v>
          </cell>
        </row>
        <row r="768">
          <cell r="D768">
            <v>17888557</v>
          </cell>
          <cell r="E768">
            <v>3023809</v>
          </cell>
          <cell r="F768">
            <v>20912366</v>
          </cell>
        </row>
        <row r="769">
          <cell r="D769">
            <v>7413661</v>
          </cell>
          <cell r="E769">
            <v>1015633</v>
          </cell>
          <cell r="F769">
            <v>8429294</v>
          </cell>
        </row>
        <row r="770">
          <cell r="D770">
            <v>1217195</v>
          </cell>
          <cell r="E770">
            <v>143777</v>
          </cell>
          <cell r="F770">
            <v>1360972</v>
          </cell>
        </row>
        <row r="771">
          <cell r="D771">
            <v>6776588</v>
          </cell>
          <cell r="E771">
            <v>1592304</v>
          </cell>
          <cell r="F771">
            <v>8368892</v>
          </cell>
        </row>
        <row r="772">
          <cell r="D772">
            <v>15407444</v>
          </cell>
          <cell r="E772">
            <v>2751714</v>
          </cell>
          <cell r="F772">
            <v>18159158</v>
          </cell>
        </row>
        <row r="773">
          <cell r="D773">
            <v>385991</v>
          </cell>
          <cell r="E773">
            <v>64285</v>
          </cell>
          <cell r="F773">
            <v>450276</v>
          </cell>
        </row>
        <row r="774">
          <cell r="D774">
            <v>973118</v>
          </cell>
          <cell r="E774">
            <v>197254</v>
          </cell>
          <cell r="F774">
            <v>1170372</v>
          </cell>
        </row>
        <row r="775">
          <cell r="D775">
            <v>16766553</v>
          </cell>
          <cell r="E775">
            <v>3013253</v>
          </cell>
          <cell r="F775">
            <v>19779806</v>
          </cell>
        </row>
        <row r="776">
          <cell r="D776">
            <v>1122004</v>
          </cell>
          <cell r="E776">
            <v>10556</v>
          </cell>
          <cell r="F776">
            <v>1132560</v>
          </cell>
        </row>
        <row r="777">
          <cell r="D777">
            <v>0</v>
          </cell>
          <cell r="E777">
            <v>1453773</v>
          </cell>
          <cell r="F777">
            <v>1453773</v>
          </cell>
        </row>
        <row r="778">
          <cell r="D778">
            <v>0</v>
          </cell>
          <cell r="E778">
            <v>108948</v>
          </cell>
          <cell r="F778">
            <v>108948</v>
          </cell>
        </row>
        <row r="779">
          <cell r="D779">
            <v>1122004</v>
          </cell>
          <cell r="E779">
            <v>1355381</v>
          </cell>
          <cell r="F779">
            <v>2477385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9953304</v>
          </cell>
          <cell r="E781">
            <v>1076970</v>
          </cell>
          <cell r="F781">
            <v>11030274</v>
          </cell>
        </row>
        <row r="782">
          <cell r="D782">
            <v>7383660</v>
          </cell>
          <cell r="E782">
            <v>3883070</v>
          </cell>
          <cell r="F782">
            <v>11266730</v>
          </cell>
        </row>
        <row r="783">
          <cell r="D783">
            <v>17336964</v>
          </cell>
          <cell r="E783">
            <v>4960040</v>
          </cell>
          <cell r="F783">
            <v>22297004</v>
          </cell>
        </row>
        <row r="784">
          <cell r="D784">
            <v>-160788</v>
          </cell>
          <cell r="E784">
            <v>0</v>
          </cell>
          <cell r="F784">
            <v>-160788</v>
          </cell>
        </row>
        <row r="785">
          <cell r="D785">
            <v>171929</v>
          </cell>
          <cell r="E785">
            <v>16768</v>
          </cell>
          <cell r="F785">
            <v>188697</v>
          </cell>
        </row>
        <row r="786">
          <cell r="D786">
            <v>114614</v>
          </cell>
          <cell r="E786">
            <v>0</v>
          </cell>
          <cell r="F786">
            <v>114614</v>
          </cell>
        </row>
        <row r="787">
          <cell r="D787">
            <v>557498</v>
          </cell>
          <cell r="E787">
            <v>35774</v>
          </cell>
          <cell r="F787">
            <v>593272</v>
          </cell>
        </row>
        <row r="788">
          <cell r="D788">
            <v>985423</v>
          </cell>
          <cell r="E788">
            <v>0</v>
          </cell>
          <cell r="F788">
            <v>985423</v>
          </cell>
        </row>
        <row r="789">
          <cell r="D789">
            <v>-15001</v>
          </cell>
          <cell r="E789">
            <v>0</v>
          </cell>
          <cell r="F789">
            <v>-15001</v>
          </cell>
        </row>
        <row r="790">
          <cell r="D790">
            <v>-292182</v>
          </cell>
          <cell r="E790">
            <v>478586</v>
          </cell>
          <cell r="F790">
            <v>186404</v>
          </cell>
        </row>
        <row r="791">
          <cell r="D791">
            <v>711115</v>
          </cell>
          <cell r="E791">
            <v>0</v>
          </cell>
          <cell r="F791">
            <v>711115</v>
          </cell>
        </row>
        <row r="792">
          <cell r="D792">
            <v>256038</v>
          </cell>
          <cell r="E792">
            <v>0</v>
          </cell>
          <cell r="F792">
            <v>256038</v>
          </cell>
        </row>
        <row r="793">
          <cell r="D793">
            <v>-170659</v>
          </cell>
          <cell r="E793">
            <v>1858147</v>
          </cell>
          <cell r="F793">
            <v>1687488</v>
          </cell>
        </row>
        <row r="794">
          <cell r="D794">
            <v>1474734</v>
          </cell>
          <cell r="E794">
            <v>2336733</v>
          </cell>
          <cell r="F794">
            <v>3811467</v>
          </cell>
        </row>
        <row r="795">
          <cell r="D795">
            <v>2157987</v>
          </cell>
          <cell r="E795">
            <v>2389275</v>
          </cell>
          <cell r="F795">
            <v>4547262</v>
          </cell>
        </row>
        <row r="796">
          <cell r="D796">
            <v>15178977</v>
          </cell>
          <cell r="E796">
            <v>2570765</v>
          </cell>
          <cell r="F796">
            <v>17749742</v>
          </cell>
        </row>
        <row r="797">
          <cell r="D797">
            <v>474944</v>
          </cell>
          <cell r="E797">
            <v>551940</v>
          </cell>
          <cell r="F797">
            <v>1026884</v>
          </cell>
        </row>
        <row r="798">
          <cell r="D798">
            <v>15653921</v>
          </cell>
          <cell r="E798">
            <v>3122705</v>
          </cell>
          <cell r="F798">
            <v>18776626</v>
          </cell>
        </row>
        <row r="799">
          <cell r="D799">
            <v>5325271</v>
          </cell>
          <cell r="E799">
            <v>1167362</v>
          </cell>
          <cell r="F799">
            <v>6492633</v>
          </cell>
        </row>
        <row r="800">
          <cell r="D800">
            <v>1172839</v>
          </cell>
          <cell r="E800">
            <v>257100</v>
          </cell>
          <cell r="F800">
            <v>1429939</v>
          </cell>
        </row>
        <row r="801">
          <cell r="D801">
            <v>6207624</v>
          </cell>
          <cell r="E801">
            <v>1084087</v>
          </cell>
          <cell r="F801">
            <v>7291711</v>
          </cell>
        </row>
        <row r="802">
          <cell r="D802">
            <v>12705734</v>
          </cell>
          <cell r="E802">
            <v>2508549</v>
          </cell>
          <cell r="F802">
            <v>15214283</v>
          </cell>
        </row>
        <row r="803">
          <cell r="D803">
            <v>152737</v>
          </cell>
          <cell r="E803">
            <v>0</v>
          </cell>
          <cell r="F803">
            <v>152737</v>
          </cell>
        </row>
        <row r="804">
          <cell r="D804">
            <v>549766</v>
          </cell>
          <cell r="E804">
            <v>56641</v>
          </cell>
          <cell r="F804">
            <v>606407</v>
          </cell>
        </row>
        <row r="805">
          <cell r="D805">
            <v>13408237</v>
          </cell>
          <cell r="E805">
            <v>2565190</v>
          </cell>
          <cell r="F805">
            <v>15973427</v>
          </cell>
        </row>
        <row r="806">
          <cell r="D806">
            <v>2245684</v>
          </cell>
          <cell r="E806">
            <v>557515</v>
          </cell>
          <cell r="F806">
            <v>2803199</v>
          </cell>
        </row>
        <row r="807">
          <cell r="D807">
            <v>0</v>
          </cell>
          <cell r="E807">
            <v>44879</v>
          </cell>
          <cell r="F807">
            <v>44879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2245684</v>
          </cell>
          <cell r="E809">
            <v>602394</v>
          </cell>
          <cell r="F809">
            <v>2848078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5840981</v>
          </cell>
          <cell r="E811">
            <v>0</v>
          </cell>
          <cell r="F811">
            <v>5840981</v>
          </cell>
        </row>
        <row r="812">
          <cell r="D812">
            <v>6192350</v>
          </cell>
          <cell r="E812">
            <v>134414</v>
          </cell>
          <cell r="F812">
            <v>6326764</v>
          </cell>
        </row>
        <row r="813">
          <cell r="D813">
            <v>12033331</v>
          </cell>
          <cell r="E813">
            <v>134414</v>
          </cell>
          <cell r="F813">
            <v>12167745</v>
          </cell>
        </row>
        <row r="814">
          <cell r="D814">
            <v>75094</v>
          </cell>
          <cell r="E814">
            <v>0</v>
          </cell>
          <cell r="F814">
            <v>75094</v>
          </cell>
        </row>
        <row r="815">
          <cell r="D815">
            <v>317779</v>
          </cell>
          <cell r="E815">
            <v>1640</v>
          </cell>
          <cell r="F815">
            <v>319419</v>
          </cell>
        </row>
        <row r="816">
          <cell r="D816">
            <v>81339</v>
          </cell>
          <cell r="E816">
            <v>0</v>
          </cell>
          <cell r="F816">
            <v>81339</v>
          </cell>
        </row>
        <row r="817">
          <cell r="D817">
            <v>344208</v>
          </cell>
          <cell r="E817">
            <v>1777</v>
          </cell>
          <cell r="F817">
            <v>345985</v>
          </cell>
        </row>
        <row r="818">
          <cell r="D818">
            <v>465840</v>
          </cell>
          <cell r="E818">
            <v>0</v>
          </cell>
          <cell r="F818">
            <v>465840</v>
          </cell>
        </row>
        <row r="819">
          <cell r="D819">
            <v>248080</v>
          </cell>
          <cell r="E819">
            <v>0</v>
          </cell>
          <cell r="F819">
            <v>248080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493863</v>
          </cell>
          <cell r="E821">
            <v>0</v>
          </cell>
          <cell r="F821">
            <v>493863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10720</v>
          </cell>
          <cell r="F823">
            <v>10720</v>
          </cell>
        </row>
        <row r="824">
          <cell r="D824">
            <v>1207783</v>
          </cell>
          <cell r="E824">
            <v>10720</v>
          </cell>
          <cell r="F824">
            <v>1218503</v>
          </cell>
        </row>
        <row r="825">
          <cell r="D825">
            <v>2026203</v>
          </cell>
          <cell r="E825">
            <v>14137</v>
          </cell>
          <cell r="F825">
            <v>2040340</v>
          </cell>
        </row>
        <row r="826">
          <cell r="D826">
            <v>10007128</v>
          </cell>
          <cell r="E826">
            <v>120277</v>
          </cell>
          <cell r="F826">
            <v>10127405</v>
          </cell>
        </row>
        <row r="827">
          <cell r="D827">
            <v>2523</v>
          </cell>
          <cell r="E827">
            <v>41926</v>
          </cell>
          <cell r="F827">
            <v>44449</v>
          </cell>
        </row>
        <row r="828">
          <cell r="D828">
            <v>10009651</v>
          </cell>
          <cell r="E828">
            <v>162203</v>
          </cell>
          <cell r="F828">
            <v>10171854</v>
          </cell>
        </row>
        <row r="829">
          <cell r="D829">
            <v>3393109</v>
          </cell>
          <cell r="E829">
            <v>98565</v>
          </cell>
          <cell r="F829">
            <v>3491674</v>
          </cell>
        </row>
        <row r="830">
          <cell r="D830">
            <v>997979</v>
          </cell>
          <cell r="E830">
            <v>28990</v>
          </cell>
          <cell r="F830">
            <v>1026969</v>
          </cell>
        </row>
        <row r="831">
          <cell r="D831">
            <v>4322877</v>
          </cell>
          <cell r="E831">
            <v>132858</v>
          </cell>
          <cell r="F831">
            <v>4455735</v>
          </cell>
        </row>
        <row r="832">
          <cell r="D832">
            <v>8713965</v>
          </cell>
          <cell r="E832">
            <v>260413</v>
          </cell>
          <cell r="F832">
            <v>8974378</v>
          </cell>
        </row>
        <row r="833">
          <cell r="D833">
            <v>233648</v>
          </cell>
          <cell r="E833">
            <v>0</v>
          </cell>
          <cell r="F833">
            <v>233648</v>
          </cell>
        </row>
        <row r="834">
          <cell r="D834">
            <v>373422</v>
          </cell>
          <cell r="E834">
            <v>216</v>
          </cell>
          <cell r="F834">
            <v>373638</v>
          </cell>
        </row>
        <row r="835">
          <cell r="D835">
            <v>9321035</v>
          </cell>
          <cell r="E835">
            <v>260629</v>
          </cell>
          <cell r="F835">
            <v>9581664</v>
          </cell>
        </row>
        <row r="836">
          <cell r="D836">
            <v>688616</v>
          </cell>
          <cell r="E836">
            <v>-98426</v>
          </cell>
          <cell r="F836">
            <v>590190</v>
          </cell>
        </row>
        <row r="837">
          <cell r="D837">
            <v>0</v>
          </cell>
          <cell r="E837">
            <v>234240</v>
          </cell>
          <cell r="F837">
            <v>234240</v>
          </cell>
        </row>
        <row r="838">
          <cell r="D838">
            <v>0</v>
          </cell>
          <cell r="E838">
            <v>7379</v>
          </cell>
          <cell r="F838">
            <v>7379</v>
          </cell>
        </row>
        <row r="839">
          <cell r="D839">
            <v>688616</v>
          </cell>
          <cell r="E839">
            <v>128435</v>
          </cell>
          <cell r="F839">
            <v>817051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8152893</v>
          </cell>
          <cell r="E841">
            <v>0</v>
          </cell>
          <cell r="F841">
            <v>8152893</v>
          </cell>
        </row>
        <row r="842">
          <cell r="D842">
            <v>7805850</v>
          </cell>
          <cell r="E842">
            <v>4016238</v>
          </cell>
          <cell r="F842">
            <v>11822088</v>
          </cell>
        </row>
        <row r="843">
          <cell r="D843">
            <v>15958743</v>
          </cell>
          <cell r="E843">
            <v>4016238</v>
          </cell>
          <cell r="F843">
            <v>19974981</v>
          </cell>
        </row>
        <row r="844">
          <cell r="D844">
            <v>106465</v>
          </cell>
          <cell r="E844">
            <v>0</v>
          </cell>
          <cell r="F844">
            <v>106465</v>
          </cell>
        </row>
        <row r="845">
          <cell r="D845">
            <v>323715</v>
          </cell>
          <cell r="E845">
            <v>0</v>
          </cell>
          <cell r="F845">
            <v>323715</v>
          </cell>
        </row>
        <row r="846">
          <cell r="D846">
            <v>101933</v>
          </cell>
          <cell r="E846">
            <v>28242</v>
          </cell>
          <cell r="F846">
            <v>130175</v>
          </cell>
        </row>
        <row r="847">
          <cell r="D847">
            <v>309935</v>
          </cell>
          <cell r="E847">
            <v>181004</v>
          </cell>
          <cell r="F847">
            <v>490939</v>
          </cell>
        </row>
        <row r="848">
          <cell r="D848">
            <v>325939</v>
          </cell>
          <cell r="E848">
            <v>0</v>
          </cell>
          <cell r="F848">
            <v>325939</v>
          </cell>
        </row>
        <row r="849">
          <cell r="D849">
            <v>187495</v>
          </cell>
          <cell r="E849">
            <v>0</v>
          </cell>
          <cell r="F849">
            <v>187495</v>
          </cell>
        </row>
        <row r="850">
          <cell r="D850">
            <v>439231</v>
          </cell>
          <cell r="E850">
            <v>0</v>
          </cell>
          <cell r="F850">
            <v>439231</v>
          </cell>
        </row>
        <row r="851">
          <cell r="D851">
            <v>312065</v>
          </cell>
          <cell r="E851">
            <v>0</v>
          </cell>
          <cell r="F851">
            <v>312065</v>
          </cell>
        </row>
        <row r="852">
          <cell r="D852">
            <v>184236</v>
          </cell>
          <cell r="E852">
            <v>63210</v>
          </cell>
          <cell r="F852">
            <v>247446</v>
          </cell>
        </row>
        <row r="853">
          <cell r="D853">
            <v>439079</v>
          </cell>
          <cell r="E853">
            <v>2252144</v>
          </cell>
          <cell r="F853">
            <v>2691223</v>
          </cell>
        </row>
        <row r="854">
          <cell r="D854">
            <v>1888045</v>
          </cell>
          <cell r="E854">
            <v>2315354</v>
          </cell>
          <cell r="F854">
            <v>4203399</v>
          </cell>
        </row>
        <row r="855">
          <cell r="D855">
            <v>2730093</v>
          </cell>
          <cell r="E855">
            <v>2524600</v>
          </cell>
          <cell r="F855">
            <v>5254693</v>
          </cell>
        </row>
        <row r="856">
          <cell r="D856">
            <v>13228650</v>
          </cell>
          <cell r="E856">
            <v>1491638</v>
          </cell>
          <cell r="F856">
            <v>14720288</v>
          </cell>
        </row>
        <row r="857">
          <cell r="D857">
            <v>169561</v>
          </cell>
          <cell r="E857">
            <v>79361</v>
          </cell>
          <cell r="F857">
            <v>248922</v>
          </cell>
        </row>
        <row r="858">
          <cell r="D858">
            <v>13398211</v>
          </cell>
          <cell r="E858">
            <v>1570999</v>
          </cell>
          <cell r="F858">
            <v>14969210</v>
          </cell>
        </row>
        <row r="859">
          <cell r="D859">
            <v>4428905</v>
          </cell>
          <cell r="E859">
            <v>746856</v>
          </cell>
          <cell r="F859">
            <v>5175761</v>
          </cell>
        </row>
        <row r="860">
          <cell r="D860">
            <v>1404474</v>
          </cell>
          <cell r="E860">
            <v>237232</v>
          </cell>
          <cell r="F860">
            <v>1641706</v>
          </cell>
        </row>
        <row r="861">
          <cell r="D861">
            <v>4817380</v>
          </cell>
          <cell r="E861">
            <v>648499</v>
          </cell>
          <cell r="F861">
            <v>5465879</v>
          </cell>
        </row>
        <row r="862">
          <cell r="D862">
            <v>10650759</v>
          </cell>
          <cell r="E862">
            <v>1632587</v>
          </cell>
          <cell r="F862">
            <v>12283346</v>
          </cell>
        </row>
        <row r="863">
          <cell r="D863">
            <v>306794</v>
          </cell>
          <cell r="E863">
            <v>5075</v>
          </cell>
          <cell r="F863">
            <v>311869</v>
          </cell>
        </row>
        <row r="864">
          <cell r="D864">
            <v>462165</v>
          </cell>
          <cell r="E864">
            <v>81146</v>
          </cell>
          <cell r="F864">
            <v>543311</v>
          </cell>
        </row>
        <row r="865">
          <cell r="D865">
            <v>11419718</v>
          </cell>
          <cell r="E865">
            <v>1718808</v>
          </cell>
          <cell r="F865">
            <v>13138526</v>
          </cell>
        </row>
        <row r="866">
          <cell r="D866">
            <v>1978493</v>
          </cell>
          <cell r="E866">
            <v>-147809</v>
          </cell>
          <cell r="F866">
            <v>1830684</v>
          </cell>
        </row>
        <row r="867">
          <cell r="D867">
            <v>0</v>
          </cell>
          <cell r="E867">
            <v>1598537</v>
          </cell>
          <cell r="F867">
            <v>1598537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1978493</v>
          </cell>
          <cell r="E869">
            <v>1450728</v>
          </cell>
          <cell r="F869">
            <v>3429221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9529299</v>
          </cell>
          <cell r="E871">
            <v>0</v>
          </cell>
          <cell r="F871">
            <v>9529299</v>
          </cell>
        </row>
        <row r="872">
          <cell r="D872">
            <v>9616294</v>
          </cell>
          <cell r="E872">
            <v>547266</v>
          </cell>
          <cell r="F872">
            <v>10163560</v>
          </cell>
        </row>
        <row r="873">
          <cell r="D873">
            <v>19145593</v>
          </cell>
          <cell r="E873">
            <v>547266</v>
          </cell>
          <cell r="F873">
            <v>19692859</v>
          </cell>
        </row>
        <row r="874">
          <cell r="D874">
            <v>546918</v>
          </cell>
          <cell r="E874">
            <v>0</v>
          </cell>
          <cell r="F874">
            <v>546918</v>
          </cell>
        </row>
        <row r="875">
          <cell r="D875">
            <v>714389</v>
          </cell>
          <cell r="E875">
            <v>939</v>
          </cell>
          <cell r="F875">
            <v>715328</v>
          </cell>
        </row>
        <row r="876">
          <cell r="D876">
            <v>583320</v>
          </cell>
          <cell r="E876">
            <v>0</v>
          </cell>
          <cell r="F876">
            <v>583320</v>
          </cell>
        </row>
        <row r="877">
          <cell r="D877">
            <v>761938</v>
          </cell>
          <cell r="E877">
            <v>1001</v>
          </cell>
          <cell r="F877">
            <v>762939</v>
          </cell>
        </row>
        <row r="878">
          <cell r="D878">
            <v>211237</v>
          </cell>
          <cell r="E878">
            <v>0</v>
          </cell>
          <cell r="F878">
            <v>211237</v>
          </cell>
        </row>
        <row r="879">
          <cell r="D879">
            <v>551115</v>
          </cell>
          <cell r="E879">
            <v>0</v>
          </cell>
          <cell r="F879">
            <v>551115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213166</v>
          </cell>
          <cell r="E881">
            <v>0</v>
          </cell>
          <cell r="F881">
            <v>213166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12131</v>
          </cell>
          <cell r="F883">
            <v>12131</v>
          </cell>
        </row>
        <row r="884">
          <cell r="D884">
            <v>975518</v>
          </cell>
          <cell r="E884">
            <v>12131</v>
          </cell>
          <cell r="F884">
            <v>987649</v>
          </cell>
        </row>
        <row r="885">
          <cell r="D885">
            <v>3582083</v>
          </cell>
          <cell r="E885">
            <v>14071</v>
          </cell>
          <cell r="F885">
            <v>3596154</v>
          </cell>
        </row>
        <row r="886">
          <cell r="D886">
            <v>15563510</v>
          </cell>
          <cell r="E886">
            <v>533195</v>
          </cell>
          <cell r="F886">
            <v>16096705</v>
          </cell>
        </row>
        <row r="887">
          <cell r="D887">
            <v>68089</v>
          </cell>
          <cell r="E887">
            <v>58444</v>
          </cell>
          <cell r="F887">
            <v>126533</v>
          </cell>
        </row>
        <row r="888">
          <cell r="D888">
            <v>15631599</v>
          </cell>
          <cell r="E888">
            <v>591639</v>
          </cell>
          <cell r="F888">
            <v>16223238</v>
          </cell>
        </row>
        <row r="889">
          <cell r="D889">
            <v>4472251</v>
          </cell>
          <cell r="E889">
            <v>1591981</v>
          </cell>
          <cell r="F889">
            <v>6064232</v>
          </cell>
        </row>
        <row r="890">
          <cell r="D890">
            <v>1050973</v>
          </cell>
          <cell r="E890">
            <v>374114</v>
          </cell>
          <cell r="F890">
            <v>1425087</v>
          </cell>
        </row>
        <row r="891">
          <cell r="D891">
            <v>7015830</v>
          </cell>
          <cell r="E891">
            <v>354579</v>
          </cell>
          <cell r="F891">
            <v>7370409</v>
          </cell>
        </row>
        <row r="892">
          <cell r="D892">
            <v>12539054</v>
          </cell>
          <cell r="E892">
            <v>2320674</v>
          </cell>
          <cell r="F892">
            <v>14859728</v>
          </cell>
        </row>
        <row r="893">
          <cell r="D893">
            <v>139335</v>
          </cell>
          <cell r="E893">
            <v>0</v>
          </cell>
          <cell r="F893">
            <v>139335</v>
          </cell>
        </row>
        <row r="894">
          <cell r="D894">
            <v>889095</v>
          </cell>
          <cell r="E894">
            <v>19448</v>
          </cell>
          <cell r="F894">
            <v>908543</v>
          </cell>
        </row>
        <row r="895">
          <cell r="D895">
            <v>13567484</v>
          </cell>
          <cell r="E895">
            <v>2340122</v>
          </cell>
          <cell r="F895">
            <v>15907606</v>
          </cell>
        </row>
        <row r="896">
          <cell r="D896">
            <v>2064115</v>
          </cell>
          <cell r="E896">
            <v>-1748483</v>
          </cell>
          <cell r="F896">
            <v>315632</v>
          </cell>
        </row>
        <row r="897">
          <cell r="D897">
            <v>0</v>
          </cell>
          <cell r="E897">
            <v>4062</v>
          </cell>
          <cell r="F897">
            <v>4062</v>
          </cell>
        </row>
        <row r="898">
          <cell r="D898">
            <v>0</v>
          </cell>
          <cell r="E898">
            <v>2905</v>
          </cell>
          <cell r="F898">
            <v>2905</v>
          </cell>
        </row>
        <row r="899">
          <cell r="D899">
            <v>2064115</v>
          </cell>
          <cell r="E899">
            <v>-1747326</v>
          </cell>
          <cell r="F899">
            <v>316789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5382369</v>
          </cell>
          <cell r="E901">
            <v>327332</v>
          </cell>
          <cell r="F901">
            <v>5709701</v>
          </cell>
        </row>
        <row r="902">
          <cell r="D902">
            <v>6733990</v>
          </cell>
          <cell r="E902">
            <v>656233</v>
          </cell>
          <cell r="F902">
            <v>7390223</v>
          </cell>
        </row>
        <row r="903">
          <cell r="D903">
            <v>12116359</v>
          </cell>
          <cell r="E903">
            <v>983565</v>
          </cell>
          <cell r="F903">
            <v>13099924</v>
          </cell>
        </row>
        <row r="904">
          <cell r="D904">
            <v>92857</v>
          </cell>
          <cell r="E904">
            <v>562</v>
          </cell>
          <cell r="F904">
            <v>93419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186160</v>
          </cell>
          <cell r="E906">
            <v>9730</v>
          </cell>
          <cell r="F906">
            <v>195890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298577</v>
          </cell>
          <cell r="E908">
            <v>0</v>
          </cell>
          <cell r="F908">
            <v>298577</v>
          </cell>
        </row>
        <row r="909">
          <cell r="D909">
            <v>47067</v>
          </cell>
          <cell r="E909">
            <v>0</v>
          </cell>
          <cell r="F909">
            <v>47067</v>
          </cell>
        </row>
        <row r="910">
          <cell r="D910">
            <v>247713</v>
          </cell>
          <cell r="E910">
            <v>110933</v>
          </cell>
          <cell r="F910">
            <v>358646</v>
          </cell>
        </row>
        <row r="911">
          <cell r="D911">
            <v>266676</v>
          </cell>
          <cell r="E911">
            <v>0</v>
          </cell>
          <cell r="F911">
            <v>266676</v>
          </cell>
        </row>
        <row r="912">
          <cell r="D912">
            <v>135131</v>
          </cell>
          <cell r="E912">
            <v>16035</v>
          </cell>
          <cell r="F912">
            <v>151166</v>
          </cell>
        </row>
        <row r="913">
          <cell r="D913">
            <v>310315</v>
          </cell>
          <cell r="E913">
            <v>250313</v>
          </cell>
          <cell r="F913">
            <v>560628</v>
          </cell>
        </row>
        <row r="914">
          <cell r="D914">
            <v>1305479</v>
          </cell>
          <cell r="E914">
            <v>377281</v>
          </cell>
          <cell r="F914">
            <v>1682760</v>
          </cell>
        </row>
        <row r="915">
          <cell r="D915">
            <v>1584496</v>
          </cell>
          <cell r="E915">
            <v>387573</v>
          </cell>
          <cell r="F915">
            <v>1972069</v>
          </cell>
        </row>
        <row r="916">
          <cell r="D916">
            <v>10531863</v>
          </cell>
          <cell r="E916">
            <v>595992</v>
          </cell>
          <cell r="F916">
            <v>11127855</v>
          </cell>
        </row>
        <row r="917">
          <cell r="D917">
            <v>260142</v>
          </cell>
          <cell r="E917">
            <v>37615</v>
          </cell>
          <cell r="F917">
            <v>297757</v>
          </cell>
        </row>
        <row r="918">
          <cell r="D918">
            <v>10792005</v>
          </cell>
          <cell r="E918">
            <v>633607</v>
          </cell>
          <cell r="F918">
            <v>11425612</v>
          </cell>
        </row>
        <row r="919">
          <cell r="D919">
            <v>4107200</v>
          </cell>
          <cell r="E919">
            <v>354583</v>
          </cell>
          <cell r="F919">
            <v>4461783</v>
          </cell>
        </row>
        <row r="920">
          <cell r="D920">
            <v>923302</v>
          </cell>
          <cell r="E920">
            <v>79711</v>
          </cell>
          <cell r="F920">
            <v>1003013</v>
          </cell>
        </row>
        <row r="921">
          <cell r="D921">
            <v>3701089</v>
          </cell>
          <cell r="E921">
            <v>367074</v>
          </cell>
          <cell r="F921">
            <v>4068163</v>
          </cell>
        </row>
        <row r="922">
          <cell r="D922">
            <v>8731591</v>
          </cell>
          <cell r="E922">
            <v>801368</v>
          </cell>
          <cell r="F922">
            <v>9532959</v>
          </cell>
        </row>
        <row r="923">
          <cell r="D923">
            <v>170355</v>
          </cell>
          <cell r="E923">
            <v>0</v>
          </cell>
          <cell r="F923">
            <v>170355</v>
          </cell>
        </row>
        <row r="924">
          <cell r="D924">
            <v>623871</v>
          </cell>
          <cell r="E924">
            <v>7536</v>
          </cell>
          <cell r="F924">
            <v>631407</v>
          </cell>
        </row>
        <row r="925">
          <cell r="D925">
            <v>9525817</v>
          </cell>
          <cell r="E925">
            <v>808904</v>
          </cell>
          <cell r="F925">
            <v>10334721</v>
          </cell>
        </row>
        <row r="926">
          <cell r="D926">
            <v>1266188</v>
          </cell>
          <cell r="E926">
            <v>-175297</v>
          </cell>
          <cell r="F926">
            <v>1090891</v>
          </cell>
        </row>
        <row r="927">
          <cell r="D927">
            <v>0</v>
          </cell>
          <cell r="E927">
            <v>3799</v>
          </cell>
          <cell r="F927">
            <v>3799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1266188</v>
          </cell>
          <cell r="E929">
            <v>-171498</v>
          </cell>
          <cell r="F929">
            <v>1094690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10705315</v>
          </cell>
          <cell r="E931">
            <v>1143250</v>
          </cell>
          <cell r="F931">
            <v>11848565</v>
          </cell>
        </row>
        <row r="932">
          <cell r="D932">
            <v>10501731</v>
          </cell>
          <cell r="E932">
            <v>2769641</v>
          </cell>
          <cell r="F932">
            <v>13271372</v>
          </cell>
        </row>
        <row r="933">
          <cell r="D933">
            <v>21207046</v>
          </cell>
          <cell r="E933">
            <v>3912891</v>
          </cell>
          <cell r="F933">
            <v>25119937</v>
          </cell>
        </row>
        <row r="934">
          <cell r="D934">
            <v>86203</v>
          </cell>
          <cell r="E934">
            <v>4089</v>
          </cell>
          <cell r="F934">
            <v>90292</v>
          </cell>
        </row>
        <row r="935">
          <cell r="D935">
            <v>71030</v>
          </cell>
          <cell r="E935">
            <v>0</v>
          </cell>
          <cell r="F935">
            <v>71030</v>
          </cell>
        </row>
        <row r="936">
          <cell r="D936">
            <v>62197</v>
          </cell>
          <cell r="E936">
            <v>0</v>
          </cell>
          <cell r="F936">
            <v>62197</v>
          </cell>
        </row>
        <row r="937">
          <cell r="D937">
            <v>460009</v>
          </cell>
          <cell r="E937">
            <v>158372</v>
          </cell>
          <cell r="F937">
            <v>618381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289160</v>
          </cell>
          <cell r="E939">
            <v>0</v>
          </cell>
          <cell r="F939">
            <v>289160</v>
          </cell>
        </row>
        <row r="940">
          <cell r="D940">
            <v>1331366</v>
          </cell>
          <cell r="E940">
            <v>538472</v>
          </cell>
          <cell r="F940">
            <v>1869838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134383</v>
          </cell>
          <cell r="E942">
            <v>0</v>
          </cell>
          <cell r="F942">
            <v>134383</v>
          </cell>
        </row>
        <row r="943">
          <cell r="D943">
            <v>1150033</v>
          </cell>
          <cell r="E943">
            <v>1530284</v>
          </cell>
          <cell r="F943">
            <v>2680317</v>
          </cell>
        </row>
        <row r="944">
          <cell r="D944">
            <v>2904942</v>
          </cell>
          <cell r="E944">
            <v>2068756</v>
          </cell>
          <cell r="F944">
            <v>4973698</v>
          </cell>
        </row>
        <row r="945">
          <cell r="D945">
            <v>3584381</v>
          </cell>
          <cell r="E945">
            <v>2231217</v>
          </cell>
          <cell r="F945">
            <v>5815598</v>
          </cell>
        </row>
        <row r="946">
          <cell r="D946">
            <v>17622665</v>
          </cell>
          <cell r="E946">
            <v>1681674</v>
          </cell>
          <cell r="F946">
            <v>19304339</v>
          </cell>
        </row>
        <row r="947">
          <cell r="D947">
            <v>0</v>
          </cell>
          <cell r="E947">
            <v>788907</v>
          </cell>
          <cell r="F947">
            <v>788907</v>
          </cell>
        </row>
        <row r="948">
          <cell r="D948">
            <v>17622665</v>
          </cell>
          <cell r="E948">
            <v>2470581</v>
          </cell>
          <cell r="F948">
            <v>20093246</v>
          </cell>
        </row>
        <row r="949">
          <cell r="D949">
            <v>5410791</v>
          </cell>
          <cell r="E949">
            <v>1606280</v>
          </cell>
          <cell r="F949">
            <v>7017071</v>
          </cell>
        </row>
        <row r="950">
          <cell r="D950">
            <v>2421060</v>
          </cell>
          <cell r="E950">
            <v>32121</v>
          </cell>
          <cell r="F950">
            <v>2453181</v>
          </cell>
        </row>
        <row r="951">
          <cell r="D951">
            <v>7136659</v>
          </cell>
          <cell r="E951">
            <v>1104769</v>
          </cell>
          <cell r="F951">
            <v>8241428</v>
          </cell>
        </row>
        <row r="952">
          <cell r="D952">
            <v>14968510</v>
          </cell>
          <cell r="E952">
            <v>2743170</v>
          </cell>
          <cell r="F952">
            <v>17711680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1177554</v>
          </cell>
          <cell r="F954">
            <v>1177554</v>
          </cell>
        </row>
        <row r="955">
          <cell r="D955">
            <v>15284499</v>
          </cell>
          <cell r="E955">
            <v>3976346</v>
          </cell>
          <cell r="F955">
            <v>19260845</v>
          </cell>
        </row>
        <row r="956">
          <cell r="D956">
            <v>2338166</v>
          </cell>
          <cell r="E956">
            <v>-1505765</v>
          </cell>
          <cell r="F956">
            <v>832401</v>
          </cell>
        </row>
        <row r="957">
          <cell r="D957">
            <v>0</v>
          </cell>
          <cell r="E957">
            <v>1205738</v>
          </cell>
          <cell r="F957">
            <v>1205738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2338166</v>
          </cell>
          <cell r="E959">
            <v>-300027</v>
          </cell>
          <cell r="F959">
            <v>2038139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19214671</v>
          </cell>
          <cell r="E961">
            <v>0</v>
          </cell>
          <cell r="F961">
            <v>19214671</v>
          </cell>
        </row>
        <row r="962">
          <cell r="D962">
            <v>14460416</v>
          </cell>
          <cell r="E962">
            <v>2871929</v>
          </cell>
          <cell r="F962">
            <v>17332345</v>
          </cell>
        </row>
        <row r="963">
          <cell r="D963">
            <v>33675087</v>
          </cell>
          <cell r="E963">
            <v>2871929</v>
          </cell>
          <cell r="F963">
            <v>36547016</v>
          </cell>
        </row>
        <row r="964">
          <cell r="D964">
            <v>354095</v>
          </cell>
          <cell r="E964">
            <v>0</v>
          </cell>
          <cell r="F964">
            <v>354095</v>
          </cell>
        </row>
        <row r="965">
          <cell r="D965">
            <v>676321</v>
          </cell>
          <cell r="E965">
            <v>0</v>
          </cell>
          <cell r="F965">
            <v>676321</v>
          </cell>
        </row>
        <row r="966">
          <cell r="D966">
            <v>319407</v>
          </cell>
          <cell r="E966">
            <v>0</v>
          </cell>
          <cell r="F966">
            <v>319407</v>
          </cell>
        </row>
        <row r="967">
          <cell r="D967">
            <v>610067</v>
          </cell>
          <cell r="E967">
            <v>0</v>
          </cell>
          <cell r="F967">
            <v>610067</v>
          </cell>
        </row>
        <row r="968">
          <cell r="D968">
            <v>2142931</v>
          </cell>
          <cell r="E968">
            <v>0</v>
          </cell>
          <cell r="F968">
            <v>2142931</v>
          </cell>
        </row>
        <row r="969">
          <cell r="D969">
            <v>499879</v>
          </cell>
          <cell r="E969">
            <v>0</v>
          </cell>
          <cell r="F969">
            <v>499879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1612709</v>
          </cell>
          <cell r="E971">
            <v>0</v>
          </cell>
          <cell r="F971">
            <v>1612709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320294</v>
          </cell>
          <cell r="F973">
            <v>320294</v>
          </cell>
        </row>
        <row r="974">
          <cell r="D974">
            <v>4255519</v>
          </cell>
          <cell r="E974">
            <v>320294</v>
          </cell>
          <cell r="F974">
            <v>4575813</v>
          </cell>
        </row>
        <row r="975">
          <cell r="D975">
            <v>6215409</v>
          </cell>
          <cell r="E975">
            <v>320294</v>
          </cell>
          <cell r="F975">
            <v>6535703</v>
          </cell>
        </row>
        <row r="976">
          <cell r="D976">
            <v>27459678</v>
          </cell>
          <cell r="E976">
            <v>2551635</v>
          </cell>
          <cell r="F976">
            <v>30011313</v>
          </cell>
        </row>
        <row r="977">
          <cell r="D977">
            <v>148081</v>
          </cell>
          <cell r="E977">
            <v>108925</v>
          </cell>
          <cell r="F977">
            <v>257006</v>
          </cell>
        </row>
        <row r="978">
          <cell r="D978">
            <v>27607759</v>
          </cell>
          <cell r="E978">
            <v>2660560</v>
          </cell>
          <cell r="F978">
            <v>30268319</v>
          </cell>
        </row>
        <row r="979">
          <cell r="D979">
            <v>10500643</v>
          </cell>
          <cell r="E979">
            <v>1310577</v>
          </cell>
          <cell r="F979">
            <v>11811220</v>
          </cell>
        </row>
        <row r="980">
          <cell r="D980">
            <v>2381105</v>
          </cell>
          <cell r="E980">
            <v>297184</v>
          </cell>
          <cell r="F980">
            <v>2678289</v>
          </cell>
        </row>
        <row r="981">
          <cell r="D981">
            <v>10916247</v>
          </cell>
          <cell r="E981">
            <v>376583</v>
          </cell>
          <cell r="F981">
            <v>11292830</v>
          </cell>
        </row>
        <row r="982">
          <cell r="D982">
            <v>23797995</v>
          </cell>
          <cell r="E982">
            <v>1984344</v>
          </cell>
          <cell r="F982">
            <v>25782339</v>
          </cell>
        </row>
        <row r="983">
          <cell r="D983">
            <v>731075</v>
          </cell>
          <cell r="E983">
            <v>0</v>
          </cell>
          <cell r="F983">
            <v>731075</v>
          </cell>
        </row>
        <row r="984">
          <cell r="D984">
            <v>1284532</v>
          </cell>
          <cell r="E984">
            <v>356</v>
          </cell>
          <cell r="F984">
            <v>1284888</v>
          </cell>
        </row>
        <row r="985">
          <cell r="D985">
            <v>25813602</v>
          </cell>
          <cell r="E985">
            <v>1984700</v>
          </cell>
          <cell r="F985">
            <v>27798302</v>
          </cell>
        </row>
        <row r="986">
          <cell r="D986">
            <v>1794157</v>
          </cell>
          <cell r="E986">
            <v>675860</v>
          </cell>
          <cell r="F986">
            <v>2470017</v>
          </cell>
        </row>
        <row r="987">
          <cell r="D987">
            <v>0</v>
          </cell>
          <cell r="E987">
            <v>1049291</v>
          </cell>
          <cell r="F987">
            <v>1049291</v>
          </cell>
        </row>
        <row r="988">
          <cell r="D988">
            <v>0</v>
          </cell>
          <cell r="E988">
            <v>15282</v>
          </cell>
          <cell r="F988">
            <v>15282</v>
          </cell>
        </row>
        <row r="989">
          <cell r="D989">
            <v>1794157</v>
          </cell>
          <cell r="E989">
            <v>1709869</v>
          </cell>
          <cell r="F989">
            <v>3504026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17371942</v>
          </cell>
          <cell r="E991">
            <v>1822089</v>
          </cell>
          <cell r="F991">
            <v>19194031</v>
          </cell>
        </row>
        <row r="992">
          <cell r="D992">
            <v>18526242</v>
          </cell>
          <cell r="E992">
            <v>1848695</v>
          </cell>
          <cell r="F992">
            <v>20374937</v>
          </cell>
        </row>
        <row r="993">
          <cell r="D993">
            <v>35898184</v>
          </cell>
          <cell r="E993">
            <v>3670784</v>
          </cell>
          <cell r="F993">
            <v>39568968</v>
          </cell>
        </row>
        <row r="994">
          <cell r="D994">
            <v>65539</v>
          </cell>
          <cell r="E994">
            <v>0</v>
          </cell>
          <cell r="F994">
            <v>65539</v>
          </cell>
        </row>
        <row r="995">
          <cell r="D995">
            <v>186082</v>
          </cell>
          <cell r="E995">
            <v>0</v>
          </cell>
          <cell r="F995">
            <v>186082</v>
          </cell>
        </row>
        <row r="996">
          <cell r="D996">
            <v>75446</v>
          </cell>
          <cell r="E996">
            <v>0</v>
          </cell>
          <cell r="F996">
            <v>75446</v>
          </cell>
        </row>
        <row r="997">
          <cell r="D997">
            <v>475737</v>
          </cell>
          <cell r="E997">
            <v>122554</v>
          </cell>
          <cell r="F997">
            <v>598291</v>
          </cell>
        </row>
        <row r="998">
          <cell r="D998">
            <v>2303931</v>
          </cell>
          <cell r="E998">
            <v>0</v>
          </cell>
          <cell r="F998">
            <v>2303931</v>
          </cell>
        </row>
        <row r="999">
          <cell r="D999">
            <v>105579</v>
          </cell>
          <cell r="E999">
            <v>0</v>
          </cell>
          <cell r="F999">
            <v>105579</v>
          </cell>
        </row>
        <row r="1000">
          <cell r="D1000">
            <v>0</v>
          </cell>
          <cell r="E1000">
            <v>873076</v>
          </cell>
          <cell r="F1000">
            <v>873076</v>
          </cell>
        </row>
        <row r="1001">
          <cell r="D1001">
            <v>2160415</v>
          </cell>
          <cell r="E1001">
            <v>0</v>
          </cell>
          <cell r="F1001">
            <v>2160415</v>
          </cell>
        </row>
        <row r="1002">
          <cell r="D1002">
            <v>280447</v>
          </cell>
          <cell r="E1002">
            <v>0</v>
          </cell>
          <cell r="F1002">
            <v>280447</v>
          </cell>
        </row>
        <row r="1003">
          <cell r="D1003">
            <v>6000</v>
          </cell>
          <cell r="E1003">
            <v>895571</v>
          </cell>
          <cell r="F1003">
            <v>901571</v>
          </cell>
        </row>
        <row r="1004">
          <cell r="D1004">
            <v>4856372</v>
          </cell>
          <cell r="E1004">
            <v>1768647</v>
          </cell>
          <cell r="F1004">
            <v>6625019</v>
          </cell>
        </row>
        <row r="1005">
          <cell r="D1005">
            <v>5659176</v>
          </cell>
          <cell r="E1005">
            <v>1891201</v>
          </cell>
          <cell r="F1005">
            <v>7550377</v>
          </cell>
        </row>
        <row r="1006">
          <cell r="D1006">
            <v>30239008</v>
          </cell>
          <cell r="E1006">
            <v>1779583</v>
          </cell>
          <cell r="F1006">
            <v>32018591</v>
          </cell>
        </row>
        <row r="1007">
          <cell r="D1007">
            <v>313140</v>
          </cell>
          <cell r="E1007">
            <v>1661005</v>
          </cell>
          <cell r="F1007">
            <v>1974145</v>
          </cell>
        </row>
        <row r="1008">
          <cell r="D1008">
            <v>30552148</v>
          </cell>
          <cell r="E1008">
            <v>3440588</v>
          </cell>
          <cell r="F1008">
            <v>33992736</v>
          </cell>
        </row>
        <row r="1009">
          <cell r="D1009">
            <v>13548268</v>
          </cell>
          <cell r="E1009">
            <v>2774947</v>
          </cell>
          <cell r="F1009">
            <v>16323215</v>
          </cell>
        </row>
        <row r="1010">
          <cell r="D1010">
            <v>2431507</v>
          </cell>
          <cell r="E1010">
            <v>498019</v>
          </cell>
          <cell r="F1010">
            <v>2929526</v>
          </cell>
        </row>
        <row r="1011">
          <cell r="D1011">
            <v>10928282</v>
          </cell>
          <cell r="E1011">
            <v>408110</v>
          </cell>
          <cell r="F1011">
            <v>11336392</v>
          </cell>
        </row>
        <row r="1012">
          <cell r="D1012">
            <v>26908057</v>
          </cell>
          <cell r="E1012">
            <v>3681076</v>
          </cell>
          <cell r="F1012">
            <v>30589133</v>
          </cell>
        </row>
        <row r="1013">
          <cell r="D1013">
            <v>547542</v>
          </cell>
          <cell r="E1013">
            <v>0</v>
          </cell>
          <cell r="F1013">
            <v>547542</v>
          </cell>
        </row>
        <row r="1014">
          <cell r="D1014">
            <v>2119228</v>
          </cell>
          <cell r="E1014">
            <v>189299</v>
          </cell>
          <cell r="F1014">
            <v>2308527</v>
          </cell>
        </row>
        <row r="1015">
          <cell r="D1015">
            <v>29574827</v>
          </cell>
          <cell r="E1015">
            <v>3870375</v>
          </cell>
          <cell r="F1015">
            <v>33445202</v>
          </cell>
        </row>
        <row r="1016">
          <cell r="D1016">
            <v>977321</v>
          </cell>
          <cell r="E1016">
            <v>-429787</v>
          </cell>
          <cell r="F1016">
            <v>547534</v>
          </cell>
        </row>
        <row r="1017">
          <cell r="D1017">
            <v>0</v>
          </cell>
          <cell r="E1017">
            <v>588970</v>
          </cell>
          <cell r="F1017">
            <v>588970</v>
          </cell>
        </row>
        <row r="1018">
          <cell r="D1018">
            <v>0</v>
          </cell>
          <cell r="E1018">
            <v>285384</v>
          </cell>
          <cell r="F1018">
            <v>285384</v>
          </cell>
        </row>
        <row r="1019">
          <cell r="D1019">
            <v>977321</v>
          </cell>
          <cell r="E1019">
            <v>-126201</v>
          </cell>
          <cell r="F1019">
            <v>851120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214482</v>
          </cell>
          <cell r="E1021">
            <v>0</v>
          </cell>
          <cell r="F1021">
            <v>214482</v>
          </cell>
        </row>
        <row r="1022">
          <cell r="D1022">
            <v>1050634</v>
          </cell>
          <cell r="E1022">
            <v>179760</v>
          </cell>
          <cell r="F1022">
            <v>1230394</v>
          </cell>
        </row>
        <row r="1023">
          <cell r="D1023">
            <v>1265116</v>
          </cell>
          <cell r="E1023">
            <v>179760</v>
          </cell>
          <cell r="F1023">
            <v>1444876</v>
          </cell>
        </row>
        <row r="1024">
          <cell r="D1024">
            <v>3296</v>
          </cell>
          <cell r="E1024">
            <v>0</v>
          </cell>
          <cell r="F1024">
            <v>3296</v>
          </cell>
        </row>
        <row r="1025">
          <cell r="D1025">
            <v>29319</v>
          </cell>
          <cell r="E1025">
            <v>0</v>
          </cell>
          <cell r="F1025">
            <v>29319</v>
          </cell>
        </row>
        <row r="1026">
          <cell r="D1026">
            <v>16145</v>
          </cell>
          <cell r="E1026">
            <v>1834</v>
          </cell>
          <cell r="F1026">
            <v>17979</v>
          </cell>
        </row>
        <row r="1027">
          <cell r="D1027">
            <v>143619</v>
          </cell>
          <cell r="E1027">
            <v>-5508</v>
          </cell>
          <cell r="F1027">
            <v>138111</v>
          </cell>
        </row>
        <row r="1028">
          <cell r="D1028">
            <v>12869</v>
          </cell>
          <cell r="E1028">
            <v>0</v>
          </cell>
          <cell r="F1028">
            <v>12869</v>
          </cell>
        </row>
        <row r="1029">
          <cell r="D1029">
            <v>38291</v>
          </cell>
          <cell r="E1029">
            <v>0</v>
          </cell>
          <cell r="F1029">
            <v>38291</v>
          </cell>
        </row>
        <row r="1030">
          <cell r="D1030">
            <v>6077</v>
          </cell>
          <cell r="E1030">
            <v>0</v>
          </cell>
          <cell r="F1030">
            <v>6077</v>
          </cell>
        </row>
        <row r="1031">
          <cell r="D1031">
            <v>63038</v>
          </cell>
          <cell r="E1031">
            <v>0</v>
          </cell>
          <cell r="F1031">
            <v>63038</v>
          </cell>
        </row>
        <row r="1032">
          <cell r="D1032">
            <v>43843</v>
          </cell>
          <cell r="E1032">
            <v>0</v>
          </cell>
          <cell r="F1032">
            <v>43843</v>
          </cell>
        </row>
        <row r="1033">
          <cell r="D1033">
            <v>67879</v>
          </cell>
          <cell r="E1033">
            <v>7980</v>
          </cell>
          <cell r="F1033">
            <v>75859</v>
          </cell>
        </row>
        <row r="1034">
          <cell r="D1034">
            <v>231997</v>
          </cell>
          <cell r="E1034">
            <v>7980</v>
          </cell>
          <cell r="F1034">
            <v>239977</v>
          </cell>
        </row>
        <row r="1035">
          <cell r="D1035">
            <v>424376</v>
          </cell>
          <cell r="E1035">
            <v>4306</v>
          </cell>
          <cell r="F1035">
            <v>428682</v>
          </cell>
        </row>
        <row r="1036">
          <cell r="D1036">
            <v>840740</v>
          </cell>
          <cell r="E1036">
            <v>175454</v>
          </cell>
          <cell r="F1036">
            <v>1016194</v>
          </cell>
        </row>
        <row r="1037">
          <cell r="D1037">
            <v>11051</v>
          </cell>
          <cell r="E1037">
            <v>0</v>
          </cell>
          <cell r="F1037">
            <v>11051</v>
          </cell>
        </row>
        <row r="1038">
          <cell r="D1038">
            <v>851791</v>
          </cell>
          <cell r="E1038">
            <v>175454</v>
          </cell>
          <cell r="F1038">
            <v>1027245</v>
          </cell>
        </row>
        <row r="1039">
          <cell r="D1039">
            <v>416022</v>
          </cell>
          <cell r="E1039">
            <v>98408</v>
          </cell>
          <cell r="F1039">
            <v>514430</v>
          </cell>
        </row>
        <row r="1040">
          <cell r="D1040">
            <v>79036</v>
          </cell>
          <cell r="E1040">
            <v>10171</v>
          </cell>
          <cell r="F1040">
            <v>89207</v>
          </cell>
        </row>
        <row r="1041">
          <cell r="D1041">
            <v>413199</v>
          </cell>
          <cell r="E1041">
            <v>85796</v>
          </cell>
          <cell r="F1041">
            <v>498995</v>
          </cell>
        </row>
        <row r="1042">
          <cell r="D1042">
            <v>908257</v>
          </cell>
          <cell r="E1042">
            <v>194375</v>
          </cell>
          <cell r="F1042">
            <v>1102632</v>
          </cell>
        </row>
        <row r="1043">
          <cell r="D1043">
            <v>6494</v>
          </cell>
          <cell r="E1043">
            <v>0</v>
          </cell>
          <cell r="F1043">
            <v>6494</v>
          </cell>
        </row>
        <row r="1044">
          <cell r="D1044">
            <v>42306</v>
          </cell>
          <cell r="E1044">
            <v>0</v>
          </cell>
          <cell r="F1044">
            <v>42306</v>
          </cell>
        </row>
        <row r="1045">
          <cell r="D1045">
            <v>957057</v>
          </cell>
          <cell r="E1045">
            <v>194375</v>
          </cell>
          <cell r="F1045">
            <v>1151432</v>
          </cell>
        </row>
        <row r="1046">
          <cell r="D1046">
            <v>-105266</v>
          </cell>
          <cell r="E1046">
            <v>-18921</v>
          </cell>
          <cell r="F1046">
            <v>-124187</v>
          </cell>
        </row>
        <row r="1047">
          <cell r="D1047">
            <v>0</v>
          </cell>
          <cell r="E1047">
            <v>2326</v>
          </cell>
          <cell r="F1047">
            <v>2326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-105266</v>
          </cell>
          <cell r="E1049">
            <v>-16595</v>
          </cell>
          <cell r="F1049">
            <v>-121861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14071000</v>
          </cell>
          <cell r="E1051">
            <v>0</v>
          </cell>
          <cell r="F1051">
            <v>14071000</v>
          </cell>
        </row>
        <row r="1052">
          <cell r="D1052">
            <v>9589000</v>
          </cell>
          <cell r="E1052">
            <v>0</v>
          </cell>
          <cell r="F1052">
            <v>9589000</v>
          </cell>
        </row>
        <row r="1053">
          <cell r="D1053">
            <v>23660000</v>
          </cell>
          <cell r="E1053">
            <v>0</v>
          </cell>
          <cell r="F1053">
            <v>23660000</v>
          </cell>
        </row>
        <row r="1054">
          <cell r="D1054">
            <v>162000</v>
          </cell>
          <cell r="E1054">
            <v>0</v>
          </cell>
          <cell r="F1054">
            <v>162000</v>
          </cell>
        </row>
        <row r="1055">
          <cell r="D1055">
            <v>342000</v>
          </cell>
          <cell r="E1055">
            <v>0</v>
          </cell>
          <cell r="F1055">
            <v>342000</v>
          </cell>
        </row>
        <row r="1056">
          <cell r="D1056">
            <v>167000</v>
          </cell>
          <cell r="E1056">
            <v>0</v>
          </cell>
          <cell r="F1056">
            <v>167000</v>
          </cell>
        </row>
        <row r="1057">
          <cell r="D1057">
            <v>233000</v>
          </cell>
          <cell r="E1057">
            <v>0</v>
          </cell>
          <cell r="F1057">
            <v>233000</v>
          </cell>
        </row>
        <row r="1058">
          <cell r="D1058">
            <v>1830000</v>
          </cell>
          <cell r="E1058">
            <v>0</v>
          </cell>
          <cell r="F1058">
            <v>1830000</v>
          </cell>
        </row>
        <row r="1059">
          <cell r="D1059">
            <v>341000</v>
          </cell>
          <cell r="E1059">
            <v>0</v>
          </cell>
          <cell r="F1059">
            <v>341000</v>
          </cell>
        </row>
        <row r="1060">
          <cell r="D1060">
            <v>223000</v>
          </cell>
          <cell r="E1060">
            <v>0</v>
          </cell>
          <cell r="F1060">
            <v>223000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60000</v>
          </cell>
          <cell r="E1062">
            <v>0</v>
          </cell>
          <cell r="F1062">
            <v>60000</v>
          </cell>
        </row>
        <row r="1063">
          <cell r="D1063">
            <v>18000</v>
          </cell>
          <cell r="E1063">
            <v>0</v>
          </cell>
          <cell r="F1063">
            <v>18000</v>
          </cell>
        </row>
        <row r="1064">
          <cell r="D1064">
            <v>2802000</v>
          </cell>
          <cell r="E1064">
            <v>0</v>
          </cell>
          <cell r="F1064">
            <v>2802000</v>
          </cell>
        </row>
        <row r="1065">
          <cell r="D1065">
            <v>3706000</v>
          </cell>
          <cell r="E1065">
            <v>0</v>
          </cell>
          <cell r="F1065">
            <v>3706000</v>
          </cell>
        </row>
        <row r="1066">
          <cell r="D1066">
            <v>19954000</v>
          </cell>
          <cell r="E1066">
            <v>0</v>
          </cell>
          <cell r="F1066">
            <v>19954000</v>
          </cell>
        </row>
        <row r="1067">
          <cell r="D1067">
            <v>0</v>
          </cell>
          <cell r="E1067">
            <v>290000</v>
          </cell>
          <cell r="F1067">
            <v>290000</v>
          </cell>
        </row>
        <row r="1068">
          <cell r="D1068">
            <v>19954000</v>
          </cell>
          <cell r="E1068">
            <v>290000</v>
          </cell>
          <cell r="F1068">
            <v>20244000</v>
          </cell>
        </row>
        <row r="1069">
          <cell r="D1069">
            <v>7059000</v>
          </cell>
          <cell r="E1069">
            <v>0</v>
          </cell>
          <cell r="F1069">
            <v>7059000</v>
          </cell>
        </row>
        <row r="1070">
          <cell r="D1070">
            <v>1993000</v>
          </cell>
          <cell r="E1070">
            <v>0</v>
          </cell>
          <cell r="F1070">
            <v>1993000</v>
          </cell>
        </row>
        <row r="1071">
          <cell r="D1071">
            <v>8408000</v>
          </cell>
          <cell r="E1071">
            <v>0</v>
          </cell>
          <cell r="F1071">
            <v>8408000</v>
          </cell>
        </row>
        <row r="1072">
          <cell r="D1072">
            <v>17460000</v>
          </cell>
          <cell r="E1072">
            <v>0</v>
          </cell>
          <cell r="F1072">
            <v>17460000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1308000</v>
          </cell>
          <cell r="E1074">
            <v>0</v>
          </cell>
          <cell r="F1074">
            <v>1308000</v>
          </cell>
        </row>
        <row r="1075">
          <cell r="D1075">
            <v>19330000</v>
          </cell>
          <cell r="E1075">
            <v>0</v>
          </cell>
          <cell r="F1075">
            <v>19330000</v>
          </cell>
        </row>
        <row r="1076">
          <cell r="D1076">
            <v>624000</v>
          </cell>
          <cell r="E1076">
            <v>290000</v>
          </cell>
          <cell r="F1076">
            <v>914000</v>
          </cell>
        </row>
        <row r="1077">
          <cell r="D1077">
            <v>0</v>
          </cell>
          <cell r="E1077">
            <v>149000</v>
          </cell>
          <cell r="F1077">
            <v>149000</v>
          </cell>
        </row>
        <row r="1078">
          <cell r="D1078">
            <v>0</v>
          </cell>
          <cell r="E1078">
            <v>-1501000</v>
          </cell>
          <cell r="F1078">
            <v>-1501000</v>
          </cell>
        </row>
        <row r="1079">
          <cell r="D1079">
            <v>624000</v>
          </cell>
          <cell r="E1079">
            <v>1940000</v>
          </cell>
          <cell r="F1079">
            <v>2564000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11543069</v>
          </cell>
          <cell r="E1081">
            <v>0</v>
          </cell>
          <cell r="F1081">
            <v>11543069</v>
          </cell>
        </row>
        <row r="1082">
          <cell r="D1082">
            <v>15327319</v>
          </cell>
          <cell r="E1082">
            <v>-37655</v>
          </cell>
          <cell r="F1082">
            <v>15289664</v>
          </cell>
        </row>
        <row r="1083">
          <cell r="D1083">
            <v>26870388</v>
          </cell>
          <cell r="E1083">
            <v>-37655</v>
          </cell>
          <cell r="F1083">
            <v>26832733</v>
          </cell>
        </row>
        <row r="1084">
          <cell r="D1084">
            <v>292574</v>
          </cell>
          <cell r="E1084">
            <v>0</v>
          </cell>
          <cell r="F1084">
            <v>292574</v>
          </cell>
        </row>
        <row r="1085">
          <cell r="D1085">
            <v>403253</v>
          </cell>
          <cell r="E1085">
            <v>0</v>
          </cell>
          <cell r="F1085">
            <v>403253</v>
          </cell>
        </row>
        <row r="1086">
          <cell r="D1086">
            <v>169446</v>
          </cell>
          <cell r="E1086">
            <v>0</v>
          </cell>
          <cell r="F1086">
            <v>169446</v>
          </cell>
        </row>
        <row r="1087">
          <cell r="D1087">
            <v>536009</v>
          </cell>
          <cell r="E1087">
            <v>0</v>
          </cell>
          <cell r="F1087">
            <v>536009</v>
          </cell>
        </row>
        <row r="1088">
          <cell r="D1088">
            <v>808344</v>
          </cell>
          <cell r="E1088">
            <v>0</v>
          </cell>
          <cell r="F1088">
            <v>808344</v>
          </cell>
        </row>
        <row r="1089">
          <cell r="D1089">
            <v>158063</v>
          </cell>
          <cell r="E1089">
            <v>0</v>
          </cell>
          <cell r="F1089">
            <v>158063</v>
          </cell>
        </row>
        <row r="1090">
          <cell r="D1090">
            <v>341125</v>
          </cell>
          <cell r="E1090">
            <v>0</v>
          </cell>
          <cell r="F1090">
            <v>341125</v>
          </cell>
        </row>
        <row r="1091">
          <cell r="D1091">
            <v>966056</v>
          </cell>
          <cell r="E1091">
            <v>0</v>
          </cell>
          <cell r="F1091">
            <v>966056</v>
          </cell>
        </row>
        <row r="1092">
          <cell r="D1092">
            <v>237094</v>
          </cell>
          <cell r="E1092">
            <v>0</v>
          </cell>
          <cell r="F1092">
            <v>237094</v>
          </cell>
        </row>
        <row r="1093">
          <cell r="D1093">
            <v>448656</v>
          </cell>
          <cell r="E1093">
            <v>4772</v>
          </cell>
          <cell r="F1093">
            <v>453428</v>
          </cell>
        </row>
        <row r="1094">
          <cell r="D1094">
            <v>2959338</v>
          </cell>
          <cell r="E1094">
            <v>4772</v>
          </cell>
          <cell r="F1094">
            <v>2964110</v>
          </cell>
        </row>
        <row r="1095">
          <cell r="D1095">
            <v>4360620</v>
          </cell>
          <cell r="E1095">
            <v>4772</v>
          </cell>
          <cell r="F1095">
            <v>4365392</v>
          </cell>
        </row>
        <row r="1096">
          <cell r="D1096">
            <v>22509768</v>
          </cell>
          <cell r="E1096">
            <v>-42427</v>
          </cell>
          <cell r="F1096">
            <v>22467341</v>
          </cell>
        </row>
        <row r="1097">
          <cell r="D1097">
            <v>1141376</v>
          </cell>
          <cell r="E1097">
            <v>0</v>
          </cell>
          <cell r="F1097">
            <v>1141376</v>
          </cell>
        </row>
        <row r="1098">
          <cell r="D1098">
            <v>23651144</v>
          </cell>
          <cell r="E1098">
            <v>-42427</v>
          </cell>
          <cell r="F1098">
            <v>23608717</v>
          </cell>
        </row>
        <row r="1099">
          <cell r="D1099">
            <v>7267110</v>
          </cell>
          <cell r="E1099">
            <v>0</v>
          </cell>
          <cell r="F1099">
            <v>7267110</v>
          </cell>
        </row>
        <row r="1100">
          <cell r="D1100">
            <v>1553163</v>
          </cell>
          <cell r="E1100">
            <v>0</v>
          </cell>
          <cell r="F1100">
            <v>1553163</v>
          </cell>
        </row>
        <row r="1101">
          <cell r="D1101">
            <v>9630091</v>
          </cell>
          <cell r="E1101">
            <v>0</v>
          </cell>
          <cell r="F1101">
            <v>9630091</v>
          </cell>
        </row>
        <row r="1102">
          <cell r="D1102">
            <v>18450364</v>
          </cell>
          <cell r="E1102">
            <v>0</v>
          </cell>
          <cell r="F1102">
            <v>18450364</v>
          </cell>
        </row>
        <row r="1103">
          <cell r="D1103">
            <v>789993</v>
          </cell>
          <cell r="E1103">
            <v>0</v>
          </cell>
          <cell r="F1103">
            <v>789993</v>
          </cell>
        </row>
        <row r="1104">
          <cell r="D1104">
            <v>1271921</v>
          </cell>
          <cell r="E1104">
            <v>301</v>
          </cell>
          <cell r="F1104">
            <v>1272222</v>
          </cell>
        </row>
        <row r="1105">
          <cell r="D1105">
            <v>20512278</v>
          </cell>
          <cell r="E1105">
            <v>301</v>
          </cell>
          <cell r="F1105">
            <v>20512579</v>
          </cell>
        </row>
        <row r="1106">
          <cell r="D1106">
            <v>3138866</v>
          </cell>
          <cell r="E1106">
            <v>-42728</v>
          </cell>
          <cell r="F1106">
            <v>3096138</v>
          </cell>
        </row>
        <row r="1107">
          <cell r="D1107">
            <v>0</v>
          </cell>
          <cell r="E1107">
            <v>8268</v>
          </cell>
          <cell r="F1107">
            <v>8268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3138866</v>
          </cell>
          <cell r="E1109">
            <v>-34460</v>
          </cell>
          <cell r="F1109">
            <v>3104406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7658000</v>
          </cell>
          <cell r="E1112">
            <v>2946000</v>
          </cell>
          <cell r="F1112">
            <v>10604000</v>
          </cell>
        </row>
        <row r="1113">
          <cell r="D1113">
            <v>18624000</v>
          </cell>
          <cell r="E1113">
            <v>2946000</v>
          </cell>
          <cell r="F1113">
            <v>21570000</v>
          </cell>
        </row>
        <row r="1114">
          <cell r="D1114">
            <v>474863</v>
          </cell>
          <cell r="E1114">
            <v>0</v>
          </cell>
          <cell r="F1114">
            <v>474863</v>
          </cell>
        </row>
        <row r="1115">
          <cell r="D1115">
            <v>204312</v>
          </cell>
          <cell r="E1115">
            <v>0</v>
          </cell>
          <cell r="F1115">
            <v>204312</v>
          </cell>
        </row>
        <row r="1116">
          <cell r="D1116">
            <v>388525</v>
          </cell>
          <cell r="E1116">
            <v>12295</v>
          </cell>
          <cell r="F1116">
            <v>400820</v>
          </cell>
        </row>
        <row r="1117">
          <cell r="D1117">
            <v>196300</v>
          </cell>
          <cell r="E1117">
            <v>5705</v>
          </cell>
          <cell r="F1117">
            <v>202005</v>
          </cell>
        </row>
        <row r="1118">
          <cell r="D1118">
            <v>601220</v>
          </cell>
          <cell r="E1118">
            <v>0</v>
          </cell>
          <cell r="F1118">
            <v>601220</v>
          </cell>
        </row>
        <row r="1119">
          <cell r="D1119">
            <v>365960</v>
          </cell>
          <cell r="E1119">
            <v>0</v>
          </cell>
          <cell r="F1119">
            <v>365960</v>
          </cell>
        </row>
        <row r="1120">
          <cell r="D1120">
            <v>39210</v>
          </cell>
          <cell r="E1120">
            <v>0</v>
          </cell>
          <cell r="F1120">
            <v>39210</v>
          </cell>
        </row>
        <row r="1121">
          <cell r="D1121">
            <v>209120</v>
          </cell>
          <cell r="E1121">
            <v>0</v>
          </cell>
          <cell r="F1121">
            <v>209120</v>
          </cell>
        </row>
        <row r="1122">
          <cell r="D1122">
            <v>52280</v>
          </cell>
          <cell r="E1122">
            <v>441600</v>
          </cell>
          <cell r="F1122">
            <v>493880</v>
          </cell>
        </row>
        <row r="1123">
          <cell r="D1123">
            <v>39210</v>
          </cell>
          <cell r="E1123">
            <v>938400</v>
          </cell>
          <cell r="F1123">
            <v>977610</v>
          </cell>
        </row>
        <row r="1124">
          <cell r="D1124">
            <v>1307000</v>
          </cell>
          <cell r="E1124">
            <v>1380000</v>
          </cell>
          <cell r="F1124">
            <v>2687000</v>
          </cell>
        </row>
        <row r="1125">
          <cell r="D1125">
            <v>2571000</v>
          </cell>
          <cell r="E1125">
            <v>1398000</v>
          </cell>
          <cell r="F1125">
            <v>3969000</v>
          </cell>
        </row>
        <row r="1126">
          <cell r="D1126">
            <v>16053000</v>
          </cell>
          <cell r="E1126">
            <v>1548000</v>
          </cell>
          <cell r="F1126">
            <v>17601000</v>
          </cell>
        </row>
        <row r="1127">
          <cell r="D1127">
            <v>129000</v>
          </cell>
          <cell r="E1127">
            <v>181000</v>
          </cell>
          <cell r="F1127">
            <v>310000</v>
          </cell>
        </row>
        <row r="1128">
          <cell r="D1128">
            <v>16182000</v>
          </cell>
          <cell r="E1128">
            <v>1729000</v>
          </cell>
          <cell r="F1128">
            <v>17911000</v>
          </cell>
        </row>
        <row r="1129">
          <cell r="D1129">
            <v>6660000</v>
          </cell>
          <cell r="E1129">
            <v>1157000</v>
          </cell>
          <cell r="F1129">
            <v>7817000</v>
          </cell>
        </row>
        <row r="1130">
          <cell r="D1130">
            <v>1227000</v>
          </cell>
          <cell r="E1130">
            <v>143000</v>
          </cell>
          <cell r="F1130">
            <v>1370000</v>
          </cell>
        </row>
        <row r="1131">
          <cell r="D1131">
            <v>5824000</v>
          </cell>
          <cell r="E1131">
            <v>935000</v>
          </cell>
          <cell r="F1131">
            <v>6759000</v>
          </cell>
        </row>
        <row r="1132">
          <cell r="D1132">
            <v>13711000</v>
          </cell>
          <cell r="E1132">
            <v>2235000</v>
          </cell>
          <cell r="F1132">
            <v>15946000</v>
          </cell>
        </row>
        <row r="1133">
          <cell r="D1133">
            <v>783000</v>
          </cell>
          <cell r="E1133">
            <v>4000</v>
          </cell>
          <cell r="F1133">
            <v>787000</v>
          </cell>
        </row>
        <row r="1134">
          <cell r="D1134">
            <v>689000</v>
          </cell>
          <cell r="E1134">
            <v>63000</v>
          </cell>
          <cell r="F1134">
            <v>752000</v>
          </cell>
        </row>
        <row r="1135">
          <cell r="D1135">
            <v>15183000</v>
          </cell>
          <cell r="E1135">
            <v>2302000</v>
          </cell>
          <cell r="F1135">
            <v>17485000</v>
          </cell>
        </row>
        <row r="1136">
          <cell r="D1136">
            <v>999000</v>
          </cell>
          <cell r="E1136">
            <v>-573000</v>
          </cell>
          <cell r="F1136">
            <v>426000</v>
          </cell>
        </row>
        <row r="1137">
          <cell r="D1137">
            <v>0</v>
          </cell>
          <cell r="E1137">
            <v>606000</v>
          </cell>
          <cell r="F1137">
            <v>606000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999000</v>
          </cell>
          <cell r="E1139">
            <v>33000</v>
          </cell>
          <cell r="F1139">
            <v>1032000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5977041</v>
          </cell>
          <cell r="E1141">
            <v>0</v>
          </cell>
          <cell r="F1141">
            <v>5977041</v>
          </cell>
        </row>
        <row r="1142">
          <cell r="D1142">
            <v>3538287</v>
          </cell>
          <cell r="E1142">
            <v>0</v>
          </cell>
          <cell r="F1142">
            <v>3538287</v>
          </cell>
        </row>
        <row r="1143">
          <cell r="D1143">
            <v>9515328</v>
          </cell>
          <cell r="E1143">
            <v>0</v>
          </cell>
          <cell r="F1143">
            <v>9515328</v>
          </cell>
        </row>
        <row r="1144">
          <cell r="D1144">
            <v>24068</v>
          </cell>
          <cell r="E1144">
            <v>0</v>
          </cell>
          <cell r="F1144">
            <v>24068</v>
          </cell>
        </row>
        <row r="1145">
          <cell r="D1145">
            <v>25491</v>
          </cell>
          <cell r="E1145">
            <v>0</v>
          </cell>
          <cell r="F1145">
            <v>25491</v>
          </cell>
        </row>
        <row r="1146">
          <cell r="D1146">
            <v>118404</v>
          </cell>
          <cell r="E1146">
            <v>0</v>
          </cell>
          <cell r="F1146">
            <v>118404</v>
          </cell>
        </row>
        <row r="1147">
          <cell r="D1147">
            <v>612360</v>
          </cell>
          <cell r="E1147">
            <v>0</v>
          </cell>
          <cell r="F1147">
            <v>612360</v>
          </cell>
        </row>
        <row r="1148">
          <cell r="D1148">
            <v>626794</v>
          </cell>
          <cell r="E1148">
            <v>0</v>
          </cell>
          <cell r="F1148">
            <v>626794</v>
          </cell>
        </row>
        <row r="1149">
          <cell r="D1149">
            <v>170543</v>
          </cell>
          <cell r="E1149">
            <v>0</v>
          </cell>
          <cell r="F1149">
            <v>170543</v>
          </cell>
        </row>
        <row r="1150">
          <cell r="D1150">
            <v>-292955</v>
          </cell>
          <cell r="E1150">
            <v>0</v>
          </cell>
          <cell r="F1150">
            <v>-292955</v>
          </cell>
        </row>
        <row r="1151">
          <cell r="D1151">
            <v>232206</v>
          </cell>
          <cell r="E1151">
            <v>0</v>
          </cell>
          <cell r="F1151">
            <v>232206</v>
          </cell>
        </row>
        <row r="1152">
          <cell r="D1152">
            <v>144665</v>
          </cell>
          <cell r="E1152">
            <v>0</v>
          </cell>
          <cell r="F1152">
            <v>144665</v>
          </cell>
        </row>
        <row r="1153">
          <cell r="D1153">
            <v>-220459</v>
          </cell>
          <cell r="E1153">
            <v>0</v>
          </cell>
          <cell r="F1153">
            <v>-220459</v>
          </cell>
        </row>
        <row r="1154">
          <cell r="D1154">
            <v>660794</v>
          </cell>
          <cell r="E1154">
            <v>0</v>
          </cell>
          <cell r="F1154">
            <v>660794</v>
          </cell>
        </row>
        <row r="1155">
          <cell r="D1155">
            <v>1441117</v>
          </cell>
          <cell r="E1155">
            <v>0</v>
          </cell>
          <cell r="F1155">
            <v>1441117</v>
          </cell>
        </row>
        <row r="1156">
          <cell r="D1156">
            <v>8074211</v>
          </cell>
          <cell r="E1156">
            <v>0</v>
          </cell>
          <cell r="F1156">
            <v>8074211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8074211</v>
          </cell>
          <cell r="E1158">
            <v>0</v>
          </cell>
          <cell r="F1158">
            <v>8074211</v>
          </cell>
        </row>
        <row r="1159">
          <cell r="D1159">
            <v>4042087</v>
          </cell>
          <cell r="E1159">
            <v>0</v>
          </cell>
          <cell r="F1159">
            <v>4042087</v>
          </cell>
        </row>
        <row r="1160">
          <cell r="D1160">
            <v>923588</v>
          </cell>
          <cell r="E1160">
            <v>0</v>
          </cell>
          <cell r="F1160">
            <v>923588</v>
          </cell>
        </row>
        <row r="1161">
          <cell r="D1161">
            <v>2911922</v>
          </cell>
          <cell r="E1161">
            <v>706202</v>
          </cell>
          <cell r="F1161">
            <v>3618124</v>
          </cell>
        </row>
        <row r="1162">
          <cell r="D1162">
            <v>7877597</v>
          </cell>
          <cell r="E1162">
            <v>706202</v>
          </cell>
          <cell r="F1162">
            <v>8583799</v>
          </cell>
        </row>
        <row r="1163">
          <cell r="D1163">
            <v>16354</v>
          </cell>
          <cell r="E1163">
            <v>0</v>
          </cell>
          <cell r="F1163">
            <v>16354</v>
          </cell>
        </row>
        <row r="1164">
          <cell r="D1164">
            <v>322221</v>
          </cell>
          <cell r="E1164">
            <v>2304</v>
          </cell>
          <cell r="F1164">
            <v>324525</v>
          </cell>
        </row>
        <row r="1165">
          <cell r="D1165">
            <v>8216172</v>
          </cell>
          <cell r="E1165">
            <v>708506</v>
          </cell>
          <cell r="F1165">
            <v>8924678</v>
          </cell>
        </row>
        <row r="1166">
          <cell r="D1166">
            <v>-141961</v>
          </cell>
          <cell r="E1166">
            <v>-708506</v>
          </cell>
          <cell r="F1166">
            <v>-850467</v>
          </cell>
        </row>
        <row r="1167">
          <cell r="D1167">
            <v>0</v>
          </cell>
          <cell r="E1167">
            <v>600234</v>
          </cell>
          <cell r="F1167">
            <v>600234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-141961</v>
          </cell>
          <cell r="E1169">
            <v>-108272</v>
          </cell>
          <cell r="F1169">
            <v>-250233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1364245</v>
          </cell>
          <cell r="E1171">
            <v>0</v>
          </cell>
          <cell r="F1171">
            <v>1364245</v>
          </cell>
        </row>
        <row r="1172">
          <cell r="D1172">
            <v>2508356</v>
          </cell>
          <cell r="E1172">
            <v>0</v>
          </cell>
          <cell r="F1172">
            <v>2508356</v>
          </cell>
        </row>
        <row r="1173">
          <cell r="D1173">
            <v>3872601</v>
          </cell>
          <cell r="E1173">
            <v>0</v>
          </cell>
          <cell r="F1173">
            <v>3872601</v>
          </cell>
        </row>
        <row r="1174">
          <cell r="D1174">
            <v>64957</v>
          </cell>
          <cell r="E1174">
            <v>0</v>
          </cell>
          <cell r="F1174">
            <v>64957</v>
          </cell>
        </row>
        <row r="1175">
          <cell r="D1175">
            <v>50997</v>
          </cell>
          <cell r="E1175">
            <v>0</v>
          </cell>
          <cell r="F1175">
            <v>50997</v>
          </cell>
        </row>
        <row r="1176">
          <cell r="D1176">
            <v>9737</v>
          </cell>
          <cell r="E1176">
            <v>0</v>
          </cell>
          <cell r="F1176">
            <v>9737</v>
          </cell>
        </row>
        <row r="1177">
          <cell r="D1177">
            <v>76854</v>
          </cell>
          <cell r="E1177">
            <v>0</v>
          </cell>
          <cell r="F1177">
            <v>76854</v>
          </cell>
        </row>
        <row r="1178">
          <cell r="D1178">
            <v>61841</v>
          </cell>
          <cell r="E1178">
            <v>0</v>
          </cell>
          <cell r="F1178">
            <v>61841</v>
          </cell>
        </row>
        <row r="1179">
          <cell r="D1179">
            <v>60034</v>
          </cell>
          <cell r="E1179">
            <v>0</v>
          </cell>
          <cell r="F1179">
            <v>60034</v>
          </cell>
        </row>
        <row r="1180">
          <cell r="D1180">
            <v>5434</v>
          </cell>
          <cell r="E1180">
            <v>0</v>
          </cell>
          <cell r="F1180">
            <v>5434</v>
          </cell>
        </row>
        <row r="1181">
          <cell r="D1181">
            <v>58406</v>
          </cell>
          <cell r="E1181">
            <v>0</v>
          </cell>
          <cell r="F1181">
            <v>58406</v>
          </cell>
        </row>
        <row r="1182">
          <cell r="D1182">
            <v>25841</v>
          </cell>
          <cell r="E1182">
            <v>0</v>
          </cell>
          <cell r="F1182">
            <v>25841</v>
          </cell>
        </row>
        <row r="1183">
          <cell r="D1183">
            <v>43062</v>
          </cell>
          <cell r="E1183">
            <v>0</v>
          </cell>
          <cell r="F1183">
            <v>43062</v>
          </cell>
        </row>
        <row r="1184">
          <cell r="D1184">
            <v>254618</v>
          </cell>
          <cell r="E1184">
            <v>0</v>
          </cell>
          <cell r="F1184">
            <v>254618</v>
          </cell>
        </row>
        <row r="1185">
          <cell r="D1185">
            <v>457163</v>
          </cell>
          <cell r="E1185">
            <v>0</v>
          </cell>
          <cell r="F1185">
            <v>457163</v>
          </cell>
        </row>
        <row r="1186">
          <cell r="D1186">
            <v>3415438</v>
          </cell>
          <cell r="E1186">
            <v>0</v>
          </cell>
          <cell r="F1186">
            <v>3415438</v>
          </cell>
        </row>
        <row r="1187">
          <cell r="D1187">
            <v>34360</v>
          </cell>
          <cell r="E1187">
            <v>0</v>
          </cell>
          <cell r="F1187">
            <v>34360</v>
          </cell>
        </row>
        <row r="1188">
          <cell r="D1188">
            <v>3449798</v>
          </cell>
          <cell r="E1188">
            <v>0</v>
          </cell>
          <cell r="F1188">
            <v>3449798</v>
          </cell>
        </row>
        <row r="1189">
          <cell r="D1189">
            <v>1716636</v>
          </cell>
          <cell r="E1189">
            <v>0</v>
          </cell>
          <cell r="F1189">
            <v>1716636</v>
          </cell>
        </row>
        <row r="1190">
          <cell r="D1190">
            <v>330903</v>
          </cell>
          <cell r="E1190">
            <v>0</v>
          </cell>
          <cell r="F1190">
            <v>330903</v>
          </cell>
        </row>
        <row r="1191">
          <cell r="D1191">
            <v>1205017</v>
          </cell>
          <cell r="E1191">
            <v>0</v>
          </cell>
          <cell r="F1191">
            <v>1205017</v>
          </cell>
        </row>
        <row r="1192">
          <cell r="D1192">
            <v>3252556</v>
          </cell>
          <cell r="E1192">
            <v>0</v>
          </cell>
          <cell r="F1192">
            <v>3252556</v>
          </cell>
        </row>
        <row r="1193">
          <cell r="D1193">
            <v>44479</v>
          </cell>
          <cell r="E1193">
            <v>0</v>
          </cell>
          <cell r="F1193">
            <v>44479</v>
          </cell>
        </row>
        <row r="1194">
          <cell r="D1194">
            <v>83290</v>
          </cell>
          <cell r="E1194">
            <v>0</v>
          </cell>
          <cell r="F1194">
            <v>83290</v>
          </cell>
        </row>
        <row r="1195">
          <cell r="D1195">
            <v>3380325</v>
          </cell>
          <cell r="E1195">
            <v>0</v>
          </cell>
          <cell r="F1195">
            <v>3380325</v>
          </cell>
        </row>
        <row r="1196">
          <cell r="D1196">
            <v>69473</v>
          </cell>
          <cell r="E1196">
            <v>0</v>
          </cell>
          <cell r="F1196">
            <v>69473</v>
          </cell>
        </row>
        <row r="1197">
          <cell r="D1197">
            <v>0</v>
          </cell>
          <cell r="E1197">
            <v>54</v>
          </cell>
          <cell r="F1197">
            <v>54</v>
          </cell>
        </row>
        <row r="1198">
          <cell r="D1198">
            <v>0</v>
          </cell>
          <cell r="E1198">
            <v>5697</v>
          </cell>
          <cell r="F1198">
            <v>5697</v>
          </cell>
        </row>
        <row r="1199">
          <cell r="D1199">
            <v>69473</v>
          </cell>
          <cell r="E1199">
            <v>-5643</v>
          </cell>
          <cell r="F1199">
            <v>63830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3381948</v>
          </cell>
          <cell r="E1201">
            <v>0</v>
          </cell>
          <cell r="F1201">
            <v>3381948</v>
          </cell>
        </row>
        <row r="1202">
          <cell r="D1202">
            <v>5378428</v>
          </cell>
          <cell r="E1202">
            <v>4154206</v>
          </cell>
          <cell r="F1202">
            <v>9532634</v>
          </cell>
        </row>
        <row r="1203">
          <cell r="D1203">
            <v>8760376</v>
          </cell>
          <cell r="E1203">
            <v>4154206</v>
          </cell>
          <cell r="F1203">
            <v>12914582</v>
          </cell>
        </row>
        <row r="1204">
          <cell r="D1204">
            <v>42301</v>
          </cell>
          <cell r="E1204">
            <v>0</v>
          </cell>
          <cell r="F1204">
            <v>42301</v>
          </cell>
        </row>
        <row r="1205">
          <cell r="D1205">
            <v>30476</v>
          </cell>
          <cell r="E1205">
            <v>0</v>
          </cell>
          <cell r="F1205">
            <v>30476</v>
          </cell>
        </row>
        <row r="1206">
          <cell r="D1206">
            <v>123540</v>
          </cell>
          <cell r="E1206">
            <v>0</v>
          </cell>
          <cell r="F1206">
            <v>123540</v>
          </cell>
        </row>
        <row r="1207">
          <cell r="D1207">
            <v>85567</v>
          </cell>
          <cell r="E1207">
            <v>-11276</v>
          </cell>
          <cell r="F1207">
            <v>74291</v>
          </cell>
        </row>
        <row r="1208">
          <cell r="D1208">
            <v>237644</v>
          </cell>
          <cell r="E1208">
            <v>0</v>
          </cell>
          <cell r="F1208">
            <v>237644</v>
          </cell>
        </row>
        <row r="1209">
          <cell r="D1209">
            <v>29681</v>
          </cell>
          <cell r="E1209">
            <v>0</v>
          </cell>
          <cell r="F1209">
            <v>29681</v>
          </cell>
        </row>
        <row r="1210">
          <cell r="D1210">
            <v>158976</v>
          </cell>
          <cell r="E1210">
            <v>0</v>
          </cell>
          <cell r="F1210">
            <v>158976</v>
          </cell>
        </row>
        <row r="1211">
          <cell r="D1211">
            <v>222475</v>
          </cell>
          <cell r="E1211">
            <v>0</v>
          </cell>
          <cell r="F1211">
            <v>222475</v>
          </cell>
        </row>
        <row r="1212">
          <cell r="D1212">
            <v>9379</v>
          </cell>
          <cell r="E1212">
            <v>457</v>
          </cell>
          <cell r="F1212">
            <v>9836</v>
          </cell>
        </row>
        <row r="1213">
          <cell r="D1213">
            <v>256433</v>
          </cell>
          <cell r="E1213">
            <v>3168363</v>
          </cell>
          <cell r="F1213">
            <v>3424796</v>
          </cell>
        </row>
        <row r="1214">
          <cell r="D1214">
            <v>914588</v>
          </cell>
          <cell r="E1214">
            <v>3168820</v>
          </cell>
          <cell r="F1214">
            <v>4083408</v>
          </cell>
        </row>
        <row r="1215">
          <cell r="D1215">
            <v>1196472</v>
          </cell>
          <cell r="E1215">
            <v>3157544</v>
          </cell>
          <cell r="F1215">
            <v>4354016</v>
          </cell>
        </row>
        <row r="1216">
          <cell r="D1216">
            <v>7563904</v>
          </cell>
          <cell r="E1216">
            <v>996662</v>
          </cell>
          <cell r="F1216">
            <v>8560566</v>
          </cell>
        </row>
        <row r="1217">
          <cell r="D1217">
            <v>199471</v>
          </cell>
          <cell r="E1217">
            <v>52003</v>
          </cell>
          <cell r="F1217">
            <v>251474</v>
          </cell>
        </row>
        <row r="1218">
          <cell r="D1218">
            <v>7763375</v>
          </cell>
          <cell r="E1218">
            <v>1048665</v>
          </cell>
          <cell r="F1218">
            <v>8812040</v>
          </cell>
        </row>
        <row r="1219">
          <cell r="D1219">
            <v>2412153</v>
          </cell>
          <cell r="E1219">
            <v>1385906</v>
          </cell>
          <cell r="F1219">
            <v>3798059</v>
          </cell>
        </row>
        <row r="1220">
          <cell r="D1220">
            <v>444978</v>
          </cell>
          <cell r="E1220">
            <v>259358</v>
          </cell>
          <cell r="F1220">
            <v>704336</v>
          </cell>
        </row>
        <row r="1221">
          <cell r="D1221">
            <v>2659228</v>
          </cell>
          <cell r="E1221">
            <v>1184319</v>
          </cell>
          <cell r="F1221">
            <v>3843547</v>
          </cell>
        </row>
        <row r="1222">
          <cell r="D1222">
            <v>5516359</v>
          </cell>
          <cell r="E1222">
            <v>2829583</v>
          </cell>
          <cell r="F1222">
            <v>8345942</v>
          </cell>
        </row>
        <row r="1223">
          <cell r="D1223">
            <v>63784</v>
          </cell>
          <cell r="E1223">
            <v>137</v>
          </cell>
          <cell r="F1223">
            <v>63921</v>
          </cell>
        </row>
        <row r="1224">
          <cell r="D1224">
            <v>526175</v>
          </cell>
          <cell r="E1224">
            <v>38823</v>
          </cell>
          <cell r="F1224">
            <v>564998</v>
          </cell>
        </row>
        <row r="1225">
          <cell r="D1225">
            <v>6106318</v>
          </cell>
          <cell r="E1225">
            <v>2868543</v>
          </cell>
          <cell r="F1225">
            <v>8974861</v>
          </cell>
        </row>
        <row r="1226">
          <cell r="D1226">
            <v>1657057</v>
          </cell>
          <cell r="E1226">
            <v>-1819878</v>
          </cell>
          <cell r="F1226">
            <v>-162821</v>
          </cell>
        </row>
        <row r="1227">
          <cell r="D1227">
            <v>0</v>
          </cell>
          <cell r="E1227">
            <v>267001</v>
          </cell>
          <cell r="F1227">
            <v>267001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1657057</v>
          </cell>
          <cell r="E1229">
            <v>-1552877</v>
          </cell>
          <cell r="F1229">
            <v>104180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14662041</v>
          </cell>
          <cell r="E1231">
            <v>462139</v>
          </cell>
          <cell r="F1231">
            <v>15124180</v>
          </cell>
        </row>
        <row r="1232">
          <cell r="D1232">
            <v>9556554</v>
          </cell>
          <cell r="E1232">
            <v>8789</v>
          </cell>
          <cell r="F1232">
            <v>9565343</v>
          </cell>
        </row>
        <row r="1233">
          <cell r="D1233">
            <v>24218595</v>
          </cell>
          <cell r="E1233">
            <v>470928</v>
          </cell>
          <cell r="F1233">
            <v>24689523</v>
          </cell>
        </row>
        <row r="1234">
          <cell r="D1234">
            <v>363851</v>
          </cell>
          <cell r="E1234">
            <v>0</v>
          </cell>
          <cell r="F1234">
            <v>363851</v>
          </cell>
        </row>
        <row r="1235">
          <cell r="D1235">
            <v>573017</v>
          </cell>
          <cell r="E1235">
            <v>0</v>
          </cell>
          <cell r="F1235">
            <v>573017</v>
          </cell>
        </row>
        <row r="1236">
          <cell r="D1236">
            <v>28066</v>
          </cell>
          <cell r="E1236">
            <v>0</v>
          </cell>
          <cell r="F1236">
            <v>28066</v>
          </cell>
        </row>
        <row r="1237">
          <cell r="D1237">
            <v>373486</v>
          </cell>
          <cell r="E1237">
            <v>0</v>
          </cell>
          <cell r="F1237">
            <v>373486</v>
          </cell>
        </row>
        <row r="1238">
          <cell r="D1238">
            <v>2321695</v>
          </cell>
          <cell r="E1238">
            <v>0</v>
          </cell>
          <cell r="F1238">
            <v>2321695</v>
          </cell>
        </row>
        <row r="1239">
          <cell r="D1239">
            <v>1637289</v>
          </cell>
          <cell r="E1239">
            <v>0</v>
          </cell>
          <cell r="F1239">
            <v>1637289</v>
          </cell>
        </row>
        <row r="1240">
          <cell r="D1240">
            <v>1349218</v>
          </cell>
          <cell r="E1240">
            <v>0</v>
          </cell>
          <cell r="F1240">
            <v>1349218</v>
          </cell>
        </row>
        <row r="1241">
          <cell r="D1241">
            <v>928033</v>
          </cell>
          <cell r="E1241">
            <v>0</v>
          </cell>
          <cell r="F1241">
            <v>928033</v>
          </cell>
        </row>
        <row r="1242">
          <cell r="D1242">
            <v>238561</v>
          </cell>
          <cell r="E1242">
            <v>0</v>
          </cell>
          <cell r="F1242">
            <v>238561</v>
          </cell>
        </row>
        <row r="1243">
          <cell r="D1243">
            <v>914426</v>
          </cell>
          <cell r="E1243">
            <v>0</v>
          </cell>
          <cell r="F1243">
            <v>914426</v>
          </cell>
        </row>
        <row r="1244">
          <cell r="D1244">
            <v>7389222</v>
          </cell>
          <cell r="E1244">
            <v>0</v>
          </cell>
          <cell r="F1244">
            <v>7389222</v>
          </cell>
        </row>
        <row r="1245">
          <cell r="D1245">
            <v>8727642</v>
          </cell>
          <cell r="E1245">
            <v>0</v>
          </cell>
          <cell r="F1245">
            <v>8727642</v>
          </cell>
        </row>
        <row r="1246">
          <cell r="D1246">
            <v>15490953</v>
          </cell>
          <cell r="E1246">
            <v>470928</v>
          </cell>
          <cell r="F1246">
            <v>15961881</v>
          </cell>
        </row>
        <row r="1247">
          <cell r="D1247">
            <v>230181</v>
          </cell>
          <cell r="E1247">
            <v>0</v>
          </cell>
          <cell r="F1247">
            <v>230181</v>
          </cell>
        </row>
        <row r="1248">
          <cell r="D1248">
            <v>15721134</v>
          </cell>
          <cell r="E1248">
            <v>470928</v>
          </cell>
          <cell r="F1248">
            <v>16192062</v>
          </cell>
        </row>
        <row r="1249">
          <cell r="D1249">
            <v>7080401</v>
          </cell>
          <cell r="E1249">
            <v>155722</v>
          </cell>
          <cell r="F1249">
            <v>7236123</v>
          </cell>
        </row>
        <row r="1250">
          <cell r="D1250">
            <v>1444425</v>
          </cell>
          <cell r="E1250">
            <v>28914</v>
          </cell>
          <cell r="F1250">
            <v>1473339</v>
          </cell>
        </row>
        <row r="1251">
          <cell r="D1251">
            <v>9864677</v>
          </cell>
          <cell r="E1251">
            <v>520821</v>
          </cell>
          <cell r="F1251">
            <v>10385498</v>
          </cell>
        </row>
        <row r="1252">
          <cell r="D1252">
            <v>18389503</v>
          </cell>
          <cell r="E1252">
            <v>705457</v>
          </cell>
          <cell r="F1252">
            <v>19094960</v>
          </cell>
        </row>
        <row r="1253">
          <cell r="D1253">
            <v>573376</v>
          </cell>
          <cell r="E1253">
            <v>0</v>
          </cell>
          <cell r="F1253">
            <v>573376</v>
          </cell>
        </row>
        <row r="1254">
          <cell r="D1254">
            <v>958840</v>
          </cell>
          <cell r="E1254">
            <v>386</v>
          </cell>
          <cell r="F1254">
            <v>959226</v>
          </cell>
        </row>
        <row r="1255">
          <cell r="D1255">
            <v>19921719</v>
          </cell>
          <cell r="E1255">
            <v>705843</v>
          </cell>
          <cell r="F1255">
            <v>20627562</v>
          </cell>
        </row>
        <row r="1256">
          <cell r="D1256">
            <v>-4200585</v>
          </cell>
          <cell r="E1256">
            <v>-234915</v>
          </cell>
          <cell r="F1256">
            <v>-4435500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-4200585</v>
          </cell>
          <cell r="E1259">
            <v>-234915</v>
          </cell>
          <cell r="F1259">
            <v>-4435500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21007000</v>
          </cell>
          <cell r="E1261">
            <v>0</v>
          </cell>
          <cell r="F1261">
            <v>21007000</v>
          </cell>
        </row>
        <row r="1262">
          <cell r="D1262">
            <v>13455000</v>
          </cell>
          <cell r="E1262">
            <v>236000</v>
          </cell>
          <cell r="F1262">
            <v>13691000</v>
          </cell>
        </row>
        <row r="1263">
          <cell r="D1263">
            <v>34462000</v>
          </cell>
          <cell r="E1263">
            <v>236000</v>
          </cell>
          <cell r="F1263">
            <v>34698000</v>
          </cell>
        </row>
        <row r="1264">
          <cell r="D1264">
            <v>421966</v>
          </cell>
          <cell r="E1264">
            <v>4253</v>
          </cell>
          <cell r="F1264">
            <v>426219</v>
          </cell>
        </row>
        <row r="1265">
          <cell r="D1265">
            <v>543050</v>
          </cell>
          <cell r="E1265">
            <v>5464</v>
          </cell>
          <cell r="F1265">
            <v>548514</v>
          </cell>
        </row>
        <row r="1266">
          <cell r="D1266">
            <v>275010</v>
          </cell>
          <cell r="E1266">
            <v>2771</v>
          </cell>
          <cell r="F1266">
            <v>277781</v>
          </cell>
        </row>
        <row r="1267">
          <cell r="D1267">
            <v>353925</v>
          </cell>
          <cell r="E1267">
            <v>3561</v>
          </cell>
          <cell r="F1267">
            <v>357486</v>
          </cell>
        </row>
        <row r="1268">
          <cell r="D1268">
            <v>2095829</v>
          </cell>
          <cell r="E1268">
            <v>0</v>
          </cell>
          <cell r="F1268">
            <v>2095829</v>
          </cell>
        </row>
        <row r="1269">
          <cell r="D1269">
            <v>413246</v>
          </cell>
          <cell r="E1269">
            <v>0</v>
          </cell>
          <cell r="F1269">
            <v>413246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1342380</v>
          </cell>
          <cell r="E1271">
            <v>0</v>
          </cell>
          <cell r="F1271">
            <v>1342380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23545</v>
          </cell>
          <cell r="F1273">
            <v>23545</v>
          </cell>
        </row>
        <row r="1274">
          <cell r="D1274">
            <v>3851455</v>
          </cell>
          <cell r="E1274">
            <v>23545</v>
          </cell>
          <cell r="F1274">
            <v>3875000</v>
          </cell>
        </row>
        <row r="1275">
          <cell r="D1275">
            <v>5445406</v>
          </cell>
          <cell r="E1275">
            <v>39594</v>
          </cell>
          <cell r="F1275">
            <v>5485000</v>
          </cell>
        </row>
        <row r="1276">
          <cell r="D1276">
            <v>29016594</v>
          </cell>
          <cell r="E1276">
            <v>196406</v>
          </cell>
          <cell r="F1276">
            <v>29213000</v>
          </cell>
        </row>
        <row r="1277">
          <cell r="D1277">
            <v>27923</v>
          </cell>
          <cell r="E1277">
            <v>200077</v>
          </cell>
          <cell r="F1277">
            <v>228000</v>
          </cell>
        </row>
        <row r="1278">
          <cell r="D1278">
            <v>29044517</v>
          </cell>
          <cell r="E1278">
            <v>396483</v>
          </cell>
          <cell r="F1278">
            <v>29441000</v>
          </cell>
        </row>
        <row r="1279">
          <cell r="D1279">
            <v>8557935</v>
          </cell>
          <cell r="E1279">
            <v>315065</v>
          </cell>
          <cell r="F1279">
            <v>8873000</v>
          </cell>
        </row>
        <row r="1280">
          <cell r="D1280">
            <v>1602021</v>
          </cell>
          <cell r="E1280">
            <v>58979</v>
          </cell>
          <cell r="F1280">
            <v>1661000</v>
          </cell>
        </row>
        <row r="1281">
          <cell r="D1281">
            <v>11696396</v>
          </cell>
          <cell r="E1281">
            <v>1485604</v>
          </cell>
          <cell r="F1281">
            <v>13182000</v>
          </cell>
        </row>
        <row r="1282">
          <cell r="D1282">
            <v>21856352</v>
          </cell>
          <cell r="E1282">
            <v>1859648</v>
          </cell>
          <cell r="F1282">
            <v>23716000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24039636</v>
          </cell>
          <cell r="E1285">
            <v>1885364</v>
          </cell>
          <cell r="F1285">
            <v>25925000</v>
          </cell>
        </row>
        <row r="1286">
          <cell r="D1286">
            <v>5004881</v>
          </cell>
          <cell r="E1286">
            <v>-1488881</v>
          </cell>
          <cell r="F1286">
            <v>3516000</v>
          </cell>
        </row>
        <row r="1287">
          <cell r="D1287">
            <v>0</v>
          </cell>
          <cell r="E1287">
            <v>178000</v>
          </cell>
          <cell r="F1287">
            <v>178000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5004881</v>
          </cell>
          <cell r="E1289">
            <v>-1331881</v>
          </cell>
          <cell r="F1289">
            <v>3673000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4834728</v>
          </cell>
          <cell r="E1291">
            <v>2430269</v>
          </cell>
          <cell r="F1291">
            <v>7264997</v>
          </cell>
        </row>
        <row r="1292">
          <cell r="D1292">
            <v>175127</v>
          </cell>
          <cell r="E1292">
            <v>143789</v>
          </cell>
          <cell r="F1292">
            <v>318916</v>
          </cell>
        </row>
        <row r="1293">
          <cell r="D1293">
            <v>5009855</v>
          </cell>
          <cell r="E1293">
            <v>2574058</v>
          </cell>
          <cell r="F1293">
            <v>7583913</v>
          </cell>
        </row>
        <row r="1294">
          <cell r="D1294">
            <v>0</v>
          </cell>
          <cell r="E1294">
            <v>-41289</v>
          </cell>
          <cell r="F1294">
            <v>-41289</v>
          </cell>
        </row>
        <row r="1295">
          <cell r="D1295">
            <v>110988</v>
          </cell>
          <cell r="E1295">
            <v>76828</v>
          </cell>
          <cell r="F1295">
            <v>187816</v>
          </cell>
        </row>
        <row r="1296">
          <cell r="D1296">
            <v>0</v>
          </cell>
          <cell r="E1296">
            <v>1826</v>
          </cell>
          <cell r="F1296">
            <v>1826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375471</v>
          </cell>
          <cell r="E1298">
            <v>0</v>
          </cell>
          <cell r="F1298">
            <v>375471</v>
          </cell>
        </row>
        <row r="1299">
          <cell r="D1299">
            <v>217459</v>
          </cell>
          <cell r="E1299">
            <v>0</v>
          </cell>
          <cell r="F1299">
            <v>217459</v>
          </cell>
        </row>
        <row r="1300">
          <cell r="D1300">
            <v>0</v>
          </cell>
          <cell r="E1300">
            <v>407677</v>
          </cell>
          <cell r="F1300">
            <v>407677</v>
          </cell>
        </row>
        <row r="1301">
          <cell r="D1301">
            <v>8894</v>
          </cell>
          <cell r="E1301">
            <v>0</v>
          </cell>
          <cell r="F1301">
            <v>8894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10691</v>
          </cell>
          <cell r="F1303">
            <v>10691</v>
          </cell>
        </row>
        <row r="1304">
          <cell r="D1304">
            <v>601824</v>
          </cell>
          <cell r="E1304">
            <v>418368</v>
          </cell>
          <cell r="F1304">
            <v>1020192</v>
          </cell>
        </row>
        <row r="1305">
          <cell r="D1305">
            <v>712812</v>
          </cell>
          <cell r="E1305">
            <v>455733</v>
          </cell>
          <cell r="F1305">
            <v>1168545</v>
          </cell>
        </row>
        <row r="1306">
          <cell r="D1306">
            <v>4297043</v>
          </cell>
          <cell r="E1306">
            <v>2118325</v>
          </cell>
          <cell r="F1306">
            <v>6415368</v>
          </cell>
        </row>
        <row r="1307">
          <cell r="D1307">
            <v>50739</v>
          </cell>
          <cell r="E1307">
            <v>7952</v>
          </cell>
          <cell r="F1307">
            <v>58691</v>
          </cell>
        </row>
        <row r="1308">
          <cell r="D1308">
            <v>4347782</v>
          </cell>
          <cell r="E1308">
            <v>2126277</v>
          </cell>
          <cell r="F1308">
            <v>6474059</v>
          </cell>
        </row>
        <row r="1309">
          <cell r="D1309">
            <v>1571448</v>
          </cell>
          <cell r="E1309">
            <v>1542891</v>
          </cell>
          <cell r="F1309">
            <v>3114339</v>
          </cell>
        </row>
        <row r="1310">
          <cell r="D1310">
            <v>306793</v>
          </cell>
          <cell r="E1310">
            <v>301218</v>
          </cell>
          <cell r="F1310">
            <v>608011</v>
          </cell>
        </row>
        <row r="1311">
          <cell r="D1311">
            <v>1095584</v>
          </cell>
          <cell r="E1311">
            <v>493149</v>
          </cell>
          <cell r="F1311">
            <v>1588733</v>
          </cell>
        </row>
        <row r="1312">
          <cell r="D1312">
            <v>2973825</v>
          </cell>
          <cell r="E1312">
            <v>2337258</v>
          </cell>
          <cell r="F1312">
            <v>5311083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187349</v>
          </cell>
          <cell r="E1314">
            <v>132942</v>
          </cell>
          <cell r="F1314">
            <v>320291</v>
          </cell>
        </row>
        <row r="1315">
          <cell r="D1315">
            <v>3161174</v>
          </cell>
          <cell r="E1315">
            <v>2514242</v>
          </cell>
          <cell r="F1315">
            <v>5675416</v>
          </cell>
        </row>
        <row r="1316">
          <cell r="D1316">
            <v>1186608</v>
          </cell>
          <cell r="E1316">
            <v>-387965</v>
          </cell>
          <cell r="F1316">
            <v>798643</v>
          </cell>
        </row>
        <row r="1317">
          <cell r="D1317">
            <v>0</v>
          </cell>
          <cell r="E1317">
            <v>564019</v>
          </cell>
          <cell r="F1317">
            <v>564019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1186608</v>
          </cell>
          <cell r="E1319">
            <v>176054</v>
          </cell>
          <cell r="F1319">
            <v>1362662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3471191</v>
          </cell>
          <cell r="E1321">
            <v>0</v>
          </cell>
          <cell r="F1321">
            <v>3471191</v>
          </cell>
        </row>
        <row r="1322">
          <cell r="D1322">
            <v>1646437</v>
          </cell>
          <cell r="E1322">
            <v>13470</v>
          </cell>
          <cell r="F1322">
            <v>1659907</v>
          </cell>
        </row>
        <row r="1323">
          <cell r="D1323">
            <v>5117628</v>
          </cell>
          <cell r="E1323">
            <v>13470</v>
          </cell>
          <cell r="F1323">
            <v>5131098</v>
          </cell>
        </row>
        <row r="1324">
          <cell r="D1324">
            <v>118219</v>
          </cell>
          <cell r="E1324">
            <v>0</v>
          </cell>
          <cell r="F1324">
            <v>118219</v>
          </cell>
        </row>
        <row r="1325">
          <cell r="D1325">
            <v>45293</v>
          </cell>
          <cell r="E1325">
            <v>0</v>
          </cell>
          <cell r="F1325">
            <v>45293</v>
          </cell>
        </row>
        <row r="1326">
          <cell r="D1326">
            <v>169532</v>
          </cell>
          <cell r="E1326">
            <v>0</v>
          </cell>
          <cell r="F1326">
            <v>169532</v>
          </cell>
        </row>
        <row r="1327">
          <cell r="D1327">
            <v>64970</v>
          </cell>
          <cell r="E1327">
            <v>0</v>
          </cell>
          <cell r="F1327">
            <v>64970</v>
          </cell>
        </row>
        <row r="1328">
          <cell r="D1328">
            <v>158490</v>
          </cell>
          <cell r="E1328">
            <v>0</v>
          </cell>
          <cell r="F1328">
            <v>158490</v>
          </cell>
        </row>
        <row r="1329">
          <cell r="D1329">
            <v>2953</v>
          </cell>
          <cell r="E1329">
            <v>0</v>
          </cell>
          <cell r="F1329">
            <v>2953</v>
          </cell>
        </row>
        <row r="1330">
          <cell r="D1330">
            <v>-68077</v>
          </cell>
          <cell r="E1330">
            <v>0</v>
          </cell>
          <cell r="F1330">
            <v>-68077</v>
          </cell>
        </row>
        <row r="1331">
          <cell r="D1331">
            <v>75958</v>
          </cell>
          <cell r="E1331">
            <v>0</v>
          </cell>
          <cell r="F1331">
            <v>75958</v>
          </cell>
        </row>
        <row r="1332">
          <cell r="D1332">
            <v>-21331</v>
          </cell>
          <cell r="E1332">
            <v>0</v>
          </cell>
          <cell r="F1332">
            <v>-21331</v>
          </cell>
        </row>
        <row r="1333">
          <cell r="D1333">
            <v>-10028</v>
          </cell>
          <cell r="E1333">
            <v>0</v>
          </cell>
          <cell r="F1333">
            <v>-10028</v>
          </cell>
        </row>
        <row r="1334">
          <cell r="D1334">
            <v>137965</v>
          </cell>
          <cell r="E1334">
            <v>0</v>
          </cell>
          <cell r="F1334">
            <v>137965</v>
          </cell>
        </row>
        <row r="1335">
          <cell r="D1335">
            <v>535979</v>
          </cell>
          <cell r="E1335">
            <v>0</v>
          </cell>
          <cell r="F1335">
            <v>535979</v>
          </cell>
        </row>
        <row r="1336">
          <cell r="D1336">
            <v>4581649</v>
          </cell>
          <cell r="E1336">
            <v>13470</v>
          </cell>
          <cell r="F1336">
            <v>4595119</v>
          </cell>
        </row>
        <row r="1337">
          <cell r="D1337">
            <v>41081</v>
          </cell>
          <cell r="E1337">
            <v>58570</v>
          </cell>
          <cell r="F1337">
            <v>99651</v>
          </cell>
        </row>
        <row r="1338">
          <cell r="D1338">
            <v>4622730</v>
          </cell>
          <cell r="E1338">
            <v>72040</v>
          </cell>
          <cell r="F1338">
            <v>4694770</v>
          </cell>
        </row>
        <row r="1339">
          <cell r="D1339">
            <v>4367602</v>
          </cell>
          <cell r="E1339">
            <v>34217</v>
          </cell>
          <cell r="F1339">
            <v>4401819</v>
          </cell>
        </row>
        <row r="1340">
          <cell r="D1340">
            <v>876641</v>
          </cell>
          <cell r="E1340">
            <v>6344</v>
          </cell>
          <cell r="F1340">
            <v>882985</v>
          </cell>
        </row>
        <row r="1341">
          <cell r="D1341">
            <v>-861192</v>
          </cell>
          <cell r="E1341">
            <v>204535</v>
          </cell>
          <cell r="F1341">
            <v>-656657</v>
          </cell>
        </row>
        <row r="1342">
          <cell r="D1342">
            <v>4383051</v>
          </cell>
          <cell r="E1342">
            <v>245096</v>
          </cell>
          <cell r="F1342">
            <v>4628147</v>
          </cell>
        </row>
        <row r="1343">
          <cell r="D1343">
            <v>606935</v>
          </cell>
          <cell r="E1343">
            <v>0</v>
          </cell>
          <cell r="F1343">
            <v>606935</v>
          </cell>
        </row>
        <row r="1344">
          <cell r="D1344">
            <v>1773789</v>
          </cell>
          <cell r="E1344">
            <v>0</v>
          </cell>
          <cell r="F1344">
            <v>1773789</v>
          </cell>
        </row>
        <row r="1345">
          <cell r="D1345">
            <v>6763775</v>
          </cell>
          <cell r="E1345">
            <v>245096</v>
          </cell>
          <cell r="F1345">
            <v>7008871</v>
          </cell>
        </row>
        <row r="1346">
          <cell r="D1346">
            <v>-2141045</v>
          </cell>
          <cell r="E1346">
            <v>-173056</v>
          </cell>
          <cell r="F1346">
            <v>-2314101</v>
          </cell>
        </row>
        <row r="1347">
          <cell r="D1347">
            <v>0</v>
          </cell>
          <cell r="E1347">
            <v>33551</v>
          </cell>
          <cell r="F1347">
            <v>33551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-2141045</v>
          </cell>
          <cell r="E1349">
            <v>-139505</v>
          </cell>
          <cell r="F1349">
            <v>-2280550</v>
          </cell>
        </row>
        <row r="1351">
          <cell r="D1351">
            <v>5799000</v>
          </cell>
          <cell r="E1351">
            <v>0</v>
          </cell>
          <cell r="F1351">
            <v>5799000</v>
          </cell>
        </row>
        <row r="1352">
          <cell r="D1352">
            <v>4326000</v>
          </cell>
          <cell r="E1352">
            <v>98000</v>
          </cell>
          <cell r="F1352">
            <v>4424000</v>
          </cell>
        </row>
        <row r="1353">
          <cell r="D1353">
            <v>10125000</v>
          </cell>
          <cell r="E1353">
            <v>98000</v>
          </cell>
          <cell r="F1353">
            <v>10223000</v>
          </cell>
        </row>
        <row r="1354">
          <cell r="D1354">
            <v>41977</v>
          </cell>
          <cell r="E1354">
            <v>0</v>
          </cell>
          <cell r="F1354">
            <v>41977</v>
          </cell>
        </row>
        <row r="1355">
          <cell r="D1355">
            <v>320311</v>
          </cell>
          <cell r="E1355">
            <v>4723</v>
          </cell>
          <cell r="F1355">
            <v>325034</v>
          </cell>
        </row>
        <row r="1356">
          <cell r="D1356">
            <v>32023</v>
          </cell>
          <cell r="E1356">
            <v>0</v>
          </cell>
          <cell r="F1356">
            <v>32023</v>
          </cell>
        </row>
        <row r="1357">
          <cell r="D1357">
            <v>244362</v>
          </cell>
          <cell r="E1357">
            <v>3603</v>
          </cell>
          <cell r="F1357">
            <v>247965</v>
          </cell>
        </row>
        <row r="1358">
          <cell r="D1358">
            <v>501314</v>
          </cell>
          <cell r="E1358">
            <v>0</v>
          </cell>
          <cell r="F1358">
            <v>501314</v>
          </cell>
        </row>
        <row r="1359">
          <cell r="D1359">
            <v>100239</v>
          </cell>
          <cell r="E1359">
            <v>0</v>
          </cell>
          <cell r="F1359">
            <v>100239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373975</v>
          </cell>
          <cell r="E1361">
            <v>0</v>
          </cell>
          <cell r="F1361">
            <v>373975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8472</v>
          </cell>
          <cell r="F1363">
            <v>8472</v>
          </cell>
        </row>
        <row r="1364">
          <cell r="D1364">
            <v>975528</v>
          </cell>
          <cell r="E1364">
            <v>8472</v>
          </cell>
          <cell r="F1364">
            <v>984000</v>
          </cell>
        </row>
        <row r="1365">
          <cell r="D1365">
            <v>1614201</v>
          </cell>
          <cell r="E1365">
            <v>16798</v>
          </cell>
          <cell r="F1365">
            <v>1630999</v>
          </cell>
        </row>
        <row r="1366">
          <cell r="D1366">
            <v>8510799</v>
          </cell>
          <cell r="E1366">
            <v>81202</v>
          </cell>
          <cell r="F1366">
            <v>8592001</v>
          </cell>
        </row>
        <row r="1367">
          <cell r="D1367">
            <v>172922</v>
          </cell>
          <cell r="E1367">
            <v>154078</v>
          </cell>
          <cell r="F1367">
            <v>327000</v>
          </cell>
        </row>
        <row r="1368">
          <cell r="D1368">
            <v>8683721</v>
          </cell>
          <cell r="E1368">
            <v>235280</v>
          </cell>
          <cell r="F1368">
            <v>8919001</v>
          </cell>
        </row>
        <row r="1369">
          <cell r="D1369">
            <v>3300053</v>
          </cell>
          <cell r="E1369">
            <v>100947</v>
          </cell>
          <cell r="F1369">
            <v>3401000</v>
          </cell>
        </row>
        <row r="1370">
          <cell r="D1370">
            <v>865524</v>
          </cell>
          <cell r="E1370">
            <v>26476</v>
          </cell>
          <cell r="F1370">
            <v>892000</v>
          </cell>
        </row>
        <row r="1371">
          <cell r="D1371">
            <v>3774677</v>
          </cell>
          <cell r="E1371">
            <v>141323</v>
          </cell>
          <cell r="F1371">
            <v>3916000</v>
          </cell>
        </row>
        <row r="1372">
          <cell r="D1372">
            <v>7940254</v>
          </cell>
          <cell r="E1372">
            <v>268746</v>
          </cell>
          <cell r="F1372">
            <v>8209000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275049</v>
          </cell>
          <cell r="E1374">
            <v>5951</v>
          </cell>
          <cell r="F1374">
            <v>281000</v>
          </cell>
        </row>
        <row r="1375">
          <cell r="D1375">
            <v>8303191</v>
          </cell>
          <cell r="E1375">
            <v>276809</v>
          </cell>
          <cell r="F1375">
            <v>8580000</v>
          </cell>
        </row>
        <row r="1376">
          <cell r="D1376">
            <v>380530</v>
          </cell>
          <cell r="E1376">
            <v>-41529</v>
          </cell>
          <cell r="F1376">
            <v>339001</v>
          </cell>
        </row>
        <row r="1377">
          <cell r="D1377">
            <v>0</v>
          </cell>
          <cell r="E1377">
            <v>443000</v>
          </cell>
          <cell r="F1377">
            <v>443000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380530</v>
          </cell>
          <cell r="E1379">
            <v>399471</v>
          </cell>
          <cell r="F1379">
            <v>780001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13711052</v>
          </cell>
          <cell r="E1381">
            <v>3218215</v>
          </cell>
          <cell r="F1381">
            <v>16929267</v>
          </cell>
        </row>
        <row r="1382">
          <cell r="D1382">
            <v>11405680</v>
          </cell>
          <cell r="E1382">
            <v>10089539</v>
          </cell>
          <cell r="F1382">
            <v>21495219</v>
          </cell>
        </row>
        <row r="1383">
          <cell r="D1383">
            <v>25116732</v>
          </cell>
          <cell r="E1383">
            <v>13307754</v>
          </cell>
          <cell r="F1383">
            <v>38424486</v>
          </cell>
        </row>
        <row r="1384">
          <cell r="D1384">
            <v>-241006</v>
          </cell>
          <cell r="E1384">
            <v>0</v>
          </cell>
          <cell r="F1384">
            <v>-241006</v>
          </cell>
        </row>
        <row r="1385">
          <cell r="D1385">
            <v>256804</v>
          </cell>
          <cell r="E1385">
            <v>7080</v>
          </cell>
          <cell r="F1385">
            <v>263884</v>
          </cell>
        </row>
        <row r="1386">
          <cell r="D1386">
            <v>81246</v>
          </cell>
          <cell r="E1386">
            <v>3433</v>
          </cell>
          <cell r="F1386">
            <v>84679</v>
          </cell>
        </row>
        <row r="1387">
          <cell r="D1387">
            <v>682733</v>
          </cell>
          <cell r="E1387">
            <v>58473</v>
          </cell>
          <cell r="F1387">
            <v>741206</v>
          </cell>
        </row>
        <row r="1388">
          <cell r="D1388">
            <v>1478286</v>
          </cell>
          <cell r="E1388">
            <v>0</v>
          </cell>
          <cell r="F1388">
            <v>1478286</v>
          </cell>
        </row>
        <row r="1389">
          <cell r="D1389">
            <v>96211</v>
          </cell>
          <cell r="E1389">
            <v>0</v>
          </cell>
          <cell r="F1389">
            <v>96211</v>
          </cell>
        </row>
        <row r="1390">
          <cell r="D1390">
            <v>-188751</v>
          </cell>
          <cell r="E1390">
            <v>1823646</v>
          </cell>
          <cell r="F1390">
            <v>1634895</v>
          </cell>
        </row>
        <row r="1391">
          <cell r="D1391">
            <v>932311</v>
          </cell>
          <cell r="E1391">
            <v>0</v>
          </cell>
          <cell r="F1391">
            <v>932311</v>
          </cell>
        </row>
        <row r="1392">
          <cell r="D1392">
            <v>375846</v>
          </cell>
          <cell r="E1392">
            <v>0</v>
          </cell>
          <cell r="F1392">
            <v>375846</v>
          </cell>
        </row>
        <row r="1393">
          <cell r="D1393">
            <v>342822</v>
          </cell>
          <cell r="E1393">
            <v>6604429</v>
          </cell>
          <cell r="F1393">
            <v>6947251</v>
          </cell>
        </row>
        <row r="1394">
          <cell r="D1394">
            <v>3036725</v>
          </cell>
          <cell r="E1394">
            <v>8428075</v>
          </cell>
          <cell r="F1394">
            <v>11464800</v>
          </cell>
        </row>
        <row r="1395">
          <cell r="D1395">
            <v>3816502</v>
          </cell>
          <cell r="E1395">
            <v>8497061</v>
          </cell>
          <cell r="F1395">
            <v>12313563</v>
          </cell>
        </row>
        <row r="1396">
          <cell r="D1396">
            <v>21300230</v>
          </cell>
          <cell r="E1396">
            <v>4810693</v>
          </cell>
          <cell r="F1396">
            <v>26110923</v>
          </cell>
        </row>
        <row r="1397">
          <cell r="D1397">
            <v>159435</v>
          </cell>
          <cell r="E1397">
            <v>712481</v>
          </cell>
          <cell r="F1397">
            <v>871916</v>
          </cell>
        </row>
        <row r="1398">
          <cell r="D1398">
            <v>21459665</v>
          </cell>
          <cell r="E1398">
            <v>5523174</v>
          </cell>
          <cell r="F1398">
            <v>26982839</v>
          </cell>
        </row>
        <row r="1399">
          <cell r="D1399">
            <v>8860454</v>
          </cell>
          <cell r="E1399">
            <v>1643140</v>
          </cell>
          <cell r="F1399">
            <v>10503594</v>
          </cell>
        </row>
        <row r="1400">
          <cell r="D1400">
            <v>1978455</v>
          </cell>
          <cell r="E1400">
            <v>366898</v>
          </cell>
          <cell r="F1400">
            <v>2345353</v>
          </cell>
        </row>
        <row r="1401">
          <cell r="D1401">
            <v>7981065</v>
          </cell>
          <cell r="E1401">
            <v>3130765</v>
          </cell>
          <cell r="F1401">
            <v>11111830</v>
          </cell>
        </row>
        <row r="1402">
          <cell r="D1402">
            <v>18819974</v>
          </cell>
          <cell r="E1402">
            <v>5140803</v>
          </cell>
          <cell r="F1402">
            <v>23960777</v>
          </cell>
        </row>
        <row r="1403">
          <cell r="D1403">
            <v>199143</v>
          </cell>
          <cell r="E1403">
            <v>0</v>
          </cell>
          <cell r="F1403">
            <v>199143</v>
          </cell>
        </row>
        <row r="1404">
          <cell r="D1404">
            <v>1020451</v>
          </cell>
          <cell r="E1404">
            <v>80173</v>
          </cell>
          <cell r="F1404">
            <v>1100624</v>
          </cell>
        </row>
        <row r="1405">
          <cell r="D1405">
            <v>20039568</v>
          </cell>
          <cell r="E1405">
            <v>5220976</v>
          </cell>
          <cell r="F1405">
            <v>25260544</v>
          </cell>
        </row>
        <row r="1406">
          <cell r="D1406">
            <v>1420097</v>
          </cell>
          <cell r="E1406">
            <v>302198</v>
          </cell>
          <cell r="F1406">
            <v>1722295</v>
          </cell>
        </row>
        <row r="1407">
          <cell r="D1407">
            <v>0</v>
          </cell>
          <cell r="E1407">
            <v>239515</v>
          </cell>
          <cell r="F1407">
            <v>239515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1420097</v>
          </cell>
          <cell r="E1409">
            <v>541713</v>
          </cell>
          <cell r="F1409">
            <v>1961810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18907832</v>
          </cell>
          <cell r="E1411">
            <v>6186</v>
          </cell>
          <cell r="F1411">
            <v>18914018</v>
          </cell>
        </row>
        <row r="1412">
          <cell r="D1412">
            <v>14100726</v>
          </cell>
          <cell r="E1412">
            <v>539162</v>
          </cell>
          <cell r="F1412">
            <v>14639888</v>
          </cell>
        </row>
        <row r="1413">
          <cell r="D1413">
            <v>33008558</v>
          </cell>
          <cell r="E1413">
            <v>545348</v>
          </cell>
          <cell r="F1413">
            <v>33553906</v>
          </cell>
        </row>
        <row r="1414">
          <cell r="D1414">
            <v>-662635</v>
          </cell>
          <cell r="E1414">
            <v>0</v>
          </cell>
          <cell r="F1414">
            <v>-662635</v>
          </cell>
        </row>
        <row r="1415">
          <cell r="D1415">
            <v>665950</v>
          </cell>
          <cell r="E1415">
            <v>0</v>
          </cell>
          <cell r="F1415">
            <v>665950</v>
          </cell>
        </row>
        <row r="1416">
          <cell r="D1416">
            <v>-494168</v>
          </cell>
          <cell r="E1416">
            <v>0</v>
          </cell>
          <cell r="F1416">
            <v>-494168</v>
          </cell>
        </row>
        <row r="1417">
          <cell r="D1417">
            <v>496639</v>
          </cell>
          <cell r="E1417">
            <v>0</v>
          </cell>
          <cell r="F1417">
            <v>496639</v>
          </cell>
        </row>
        <row r="1418">
          <cell r="D1418">
            <v>939186</v>
          </cell>
          <cell r="E1418">
            <v>0</v>
          </cell>
          <cell r="F1418">
            <v>939186</v>
          </cell>
        </row>
        <row r="1419">
          <cell r="D1419">
            <v>205185</v>
          </cell>
          <cell r="E1419">
            <v>0</v>
          </cell>
          <cell r="F1419">
            <v>205185</v>
          </cell>
        </row>
        <row r="1420">
          <cell r="D1420">
            <v>2079377</v>
          </cell>
          <cell r="E1420">
            <v>189000</v>
          </cell>
          <cell r="F1420">
            <v>2268377</v>
          </cell>
        </row>
        <row r="1421">
          <cell r="D1421">
            <v>700408</v>
          </cell>
          <cell r="E1421">
            <v>0</v>
          </cell>
          <cell r="F1421">
            <v>700408</v>
          </cell>
        </row>
        <row r="1422">
          <cell r="D1422">
            <v>153019</v>
          </cell>
          <cell r="E1422">
            <v>0</v>
          </cell>
          <cell r="F1422">
            <v>153019</v>
          </cell>
        </row>
        <row r="1423">
          <cell r="D1423">
            <v>1602462</v>
          </cell>
          <cell r="E1423">
            <v>191241</v>
          </cell>
          <cell r="F1423">
            <v>1793703</v>
          </cell>
        </row>
        <row r="1424">
          <cell r="D1424">
            <v>5679637</v>
          </cell>
          <cell r="E1424">
            <v>380241</v>
          </cell>
          <cell r="F1424">
            <v>6059878</v>
          </cell>
        </row>
        <row r="1425">
          <cell r="D1425">
            <v>5685423</v>
          </cell>
          <cell r="E1425">
            <v>380241</v>
          </cell>
          <cell r="F1425">
            <v>6065664</v>
          </cell>
        </row>
        <row r="1426">
          <cell r="D1426">
            <v>27323135</v>
          </cell>
          <cell r="E1426">
            <v>165107</v>
          </cell>
          <cell r="F1426">
            <v>27488242</v>
          </cell>
        </row>
        <row r="1427">
          <cell r="D1427">
            <v>337826</v>
          </cell>
          <cell r="E1427">
            <v>287928</v>
          </cell>
          <cell r="F1427">
            <v>625754</v>
          </cell>
        </row>
        <row r="1428">
          <cell r="D1428">
            <v>27660961</v>
          </cell>
          <cell r="E1428">
            <v>453035</v>
          </cell>
          <cell r="F1428">
            <v>28113996</v>
          </cell>
        </row>
        <row r="1429">
          <cell r="D1429">
            <v>10433305</v>
          </cell>
          <cell r="E1429">
            <v>53684</v>
          </cell>
          <cell r="F1429">
            <v>10486989</v>
          </cell>
        </row>
        <row r="1430">
          <cell r="D1430">
            <v>2276328</v>
          </cell>
          <cell r="E1430">
            <v>9929</v>
          </cell>
          <cell r="F1430">
            <v>2286257</v>
          </cell>
        </row>
        <row r="1431">
          <cell r="D1431">
            <v>10681069</v>
          </cell>
          <cell r="E1431">
            <v>646847</v>
          </cell>
          <cell r="F1431">
            <v>11327916</v>
          </cell>
        </row>
        <row r="1432">
          <cell r="D1432">
            <v>23390702</v>
          </cell>
          <cell r="E1432">
            <v>710460</v>
          </cell>
          <cell r="F1432">
            <v>24101162</v>
          </cell>
        </row>
        <row r="1433">
          <cell r="D1433">
            <v>482486</v>
          </cell>
          <cell r="E1433">
            <v>-751</v>
          </cell>
          <cell r="F1433">
            <v>481735</v>
          </cell>
        </row>
        <row r="1434">
          <cell r="D1434">
            <v>1675408</v>
          </cell>
          <cell r="E1434">
            <v>23421</v>
          </cell>
          <cell r="F1434">
            <v>1698829</v>
          </cell>
        </row>
        <row r="1435">
          <cell r="D1435">
            <v>25548596</v>
          </cell>
          <cell r="E1435">
            <v>733130</v>
          </cell>
          <cell r="F1435">
            <v>26281726</v>
          </cell>
        </row>
        <row r="1436">
          <cell r="D1436">
            <v>2112365</v>
          </cell>
          <cell r="E1436">
            <v>-280095</v>
          </cell>
          <cell r="F1436">
            <v>1832270</v>
          </cell>
        </row>
        <row r="1437">
          <cell r="D1437">
            <v>0</v>
          </cell>
          <cell r="E1437">
            <v>-239644</v>
          </cell>
          <cell r="F1437">
            <v>-239644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2112365</v>
          </cell>
          <cell r="E1439">
            <v>-519739</v>
          </cell>
          <cell r="F1439">
            <v>1592626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14524000</v>
          </cell>
          <cell r="E1441">
            <v>0</v>
          </cell>
          <cell r="F1441">
            <v>14524000</v>
          </cell>
        </row>
        <row r="1442">
          <cell r="D1442">
            <v>2032000</v>
          </cell>
          <cell r="E1442">
            <v>478000</v>
          </cell>
          <cell r="F1442">
            <v>2510000</v>
          </cell>
        </row>
        <row r="1443">
          <cell r="D1443">
            <v>16556000</v>
          </cell>
          <cell r="E1443">
            <v>478000</v>
          </cell>
          <cell r="F1443">
            <v>17034000</v>
          </cell>
        </row>
        <row r="1444">
          <cell r="D1444">
            <v>514999</v>
          </cell>
          <cell r="E1444">
            <v>0</v>
          </cell>
          <cell r="F1444">
            <v>514999</v>
          </cell>
        </row>
        <row r="1445">
          <cell r="D1445">
            <v>2502521</v>
          </cell>
          <cell r="E1445">
            <v>0</v>
          </cell>
          <cell r="F1445">
            <v>2502521</v>
          </cell>
        </row>
        <row r="1446">
          <cell r="D1446">
            <v>89001</v>
          </cell>
          <cell r="E1446">
            <v>0</v>
          </cell>
          <cell r="F1446">
            <v>89001</v>
          </cell>
        </row>
        <row r="1447">
          <cell r="D1447">
            <v>432479</v>
          </cell>
          <cell r="E1447">
            <v>0</v>
          </cell>
          <cell r="F1447">
            <v>432479</v>
          </cell>
        </row>
        <row r="1448">
          <cell r="D1448">
            <v>-1366474</v>
          </cell>
          <cell r="E1448">
            <v>0</v>
          </cell>
          <cell r="F1448">
            <v>-1366474</v>
          </cell>
        </row>
        <row r="1449">
          <cell r="D1449">
            <v>336624</v>
          </cell>
          <cell r="E1449">
            <v>0</v>
          </cell>
          <cell r="F1449">
            <v>336624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-191178</v>
          </cell>
          <cell r="E1451">
            <v>0</v>
          </cell>
          <cell r="F1451">
            <v>-191178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-44972</v>
          </cell>
          <cell r="F1453">
            <v>-44972</v>
          </cell>
        </row>
        <row r="1454">
          <cell r="D1454">
            <v>-1221028</v>
          </cell>
          <cell r="E1454">
            <v>-44972</v>
          </cell>
          <cell r="F1454">
            <v>-1266000</v>
          </cell>
        </row>
        <row r="1455">
          <cell r="D1455">
            <v>2317972</v>
          </cell>
          <cell r="E1455">
            <v>-44972</v>
          </cell>
          <cell r="F1455">
            <v>2273000</v>
          </cell>
        </row>
        <row r="1456">
          <cell r="D1456">
            <v>14238028</v>
          </cell>
          <cell r="E1456">
            <v>522972</v>
          </cell>
          <cell r="F1456">
            <v>14761000</v>
          </cell>
        </row>
        <row r="1457">
          <cell r="D1457">
            <v>281000</v>
          </cell>
          <cell r="E1457">
            <v>0</v>
          </cell>
          <cell r="F1457">
            <v>281000</v>
          </cell>
        </row>
        <row r="1458">
          <cell r="D1458">
            <v>14519028</v>
          </cell>
          <cell r="E1458">
            <v>522972</v>
          </cell>
          <cell r="F1458">
            <v>15042000</v>
          </cell>
        </row>
        <row r="1459">
          <cell r="D1459">
            <v>4036642</v>
          </cell>
          <cell r="E1459">
            <v>420358</v>
          </cell>
          <cell r="F1459">
            <v>4457000</v>
          </cell>
        </row>
        <row r="1460">
          <cell r="D1460">
            <v>907497</v>
          </cell>
          <cell r="E1460">
            <v>94503</v>
          </cell>
          <cell r="F1460">
            <v>1002000</v>
          </cell>
        </row>
        <row r="1461">
          <cell r="D1461">
            <v>7005793</v>
          </cell>
          <cell r="E1461">
            <v>-32793</v>
          </cell>
          <cell r="F1461">
            <v>6973000</v>
          </cell>
        </row>
        <row r="1462">
          <cell r="D1462">
            <v>11949932</v>
          </cell>
          <cell r="E1462">
            <v>482068</v>
          </cell>
          <cell r="F1462">
            <v>12432000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12851932</v>
          </cell>
          <cell r="E1465">
            <v>482068</v>
          </cell>
          <cell r="F1465">
            <v>13334000</v>
          </cell>
        </row>
        <row r="1466">
          <cell r="D1466">
            <v>1667096</v>
          </cell>
          <cell r="E1466">
            <v>40904</v>
          </cell>
          <cell r="F1466">
            <v>1708000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1667096</v>
          </cell>
          <cell r="E1469">
            <v>165904</v>
          </cell>
          <cell r="F1469">
            <v>1833000</v>
          </cell>
        </row>
      </sheetData>
      <sheetData sheetId="11"/>
      <sheetData sheetId="12"/>
      <sheetData sheetId="13"/>
      <sheetData sheetId="14" refreshError="1"/>
      <sheetData sheetId="15">
        <row r="8">
          <cell r="AQ8">
            <v>135041620</v>
          </cell>
          <cell r="AS8">
            <v>135767701</v>
          </cell>
        </row>
        <row r="9">
          <cell r="AQ9">
            <v>224366313</v>
          </cell>
          <cell r="AS9">
            <v>226292550</v>
          </cell>
        </row>
        <row r="10">
          <cell r="AQ10">
            <v>144217344</v>
          </cell>
          <cell r="AS10">
            <v>150472569</v>
          </cell>
        </row>
        <row r="11">
          <cell r="AQ11">
            <v>196865084</v>
          </cell>
          <cell r="AS11">
            <v>220128022</v>
          </cell>
        </row>
        <row r="41">
          <cell r="AQ41">
            <v>261872984</v>
          </cell>
          <cell r="AS41">
            <v>314759360</v>
          </cell>
        </row>
        <row r="42">
          <cell r="AQ42">
            <v>4390409</v>
          </cell>
          <cell r="AS42">
            <v>4390409</v>
          </cell>
        </row>
        <row r="43">
          <cell r="AQ43">
            <v>6132861</v>
          </cell>
          <cell r="AS43">
            <v>6132861</v>
          </cell>
        </row>
        <row r="44">
          <cell r="AQ44">
            <v>2590424</v>
          </cell>
          <cell r="AS44">
            <v>2796837</v>
          </cell>
        </row>
        <row r="45">
          <cell r="AQ45">
            <v>3628047</v>
          </cell>
          <cell r="AS45">
            <v>3594634</v>
          </cell>
        </row>
        <row r="56">
          <cell r="AQ56">
            <v>217007892</v>
          </cell>
          <cell r="AS56">
            <v>259517271</v>
          </cell>
        </row>
        <row r="64">
          <cell r="AQ64">
            <v>8688298</v>
          </cell>
          <cell r="AS64">
            <v>13075555</v>
          </cell>
        </row>
        <row r="71">
          <cell r="AQ71">
            <v>1086169000</v>
          </cell>
          <cell r="AS71">
            <v>1095524000</v>
          </cell>
        </row>
        <row r="72">
          <cell r="AQ72">
            <v>26482416</v>
          </cell>
          <cell r="AS72">
            <v>26482416</v>
          </cell>
        </row>
        <row r="73">
          <cell r="AQ73">
            <v>11017629</v>
          </cell>
          <cell r="AS73">
            <v>11070905</v>
          </cell>
        </row>
        <row r="74">
          <cell r="AQ74">
            <v>13147605</v>
          </cell>
          <cell r="AS74">
            <v>13147605</v>
          </cell>
        </row>
        <row r="75">
          <cell r="AQ75">
            <v>5486005</v>
          </cell>
          <cell r="AS75">
            <v>5513095</v>
          </cell>
        </row>
        <row r="86">
          <cell r="AQ86">
            <v>942646159</v>
          </cell>
          <cell r="AS86">
            <v>987179980</v>
          </cell>
        </row>
        <row r="94">
          <cell r="AQ94">
            <v>23839572</v>
          </cell>
          <cell r="AS94">
            <v>-2734020</v>
          </cell>
        </row>
        <row r="101">
          <cell r="AQ101">
            <v>231564498</v>
          </cell>
          <cell r="AS101">
            <v>231564498</v>
          </cell>
        </row>
        <row r="102">
          <cell r="AQ102">
            <v>6209280</v>
          </cell>
          <cell r="AS102">
            <v>6209280</v>
          </cell>
        </row>
        <row r="103">
          <cell r="AQ103">
            <v>11145570</v>
          </cell>
          <cell r="AS103">
            <v>11145570</v>
          </cell>
        </row>
        <row r="104">
          <cell r="AQ104">
            <v>7069884</v>
          </cell>
          <cell r="AS104">
            <v>7069884</v>
          </cell>
        </row>
        <row r="105">
          <cell r="AQ105">
            <v>3407125</v>
          </cell>
          <cell r="AS105">
            <v>3407125</v>
          </cell>
        </row>
        <row r="116">
          <cell r="AQ116">
            <v>193949917</v>
          </cell>
          <cell r="AS116">
            <v>193949917</v>
          </cell>
        </row>
        <row r="124">
          <cell r="AQ124">
            <v>6025078</v>
          </cell>
          <cell r="AS124">
            <v>-11429089</v>
          </cell>
        </row>
        <row r="131">
          <cell r="AQ131">
            <v>398912035</v>
          </cell>
          <cell r="AS131">
            <v>423151710</v>
          </cell>
        </row>
        <row r="132">
          <cell r="AQ132">
            <v>6592220</v>
          </cell>
          <cell r="AS132">
            <v>6592220</v>
          </cell>
        </row>
        <row r="133">
          <cell r="AQ133">
            <v>5080626</v>
          </cell>
          <cell r="AS133">
            <v>5080626</v>
          </cell>
        </row>
        <row r="134">
          <cell r="AQ134">
            <v>12843160</v>
          </cell>
          <cell r="AS134">
            <v>15105839</v>
          </cell>
        </row>
        <row r="135">
          <cell r="AQ135">
            <v>6145763</v>
          </cell>
          <cell r="AS135">
            <v>8058426</v>
          </cell>
        </row>
        <row r="146">
          <cell r="AQ146">
            <v>336876030</v>
          </cell>
          <cell r="AS146">
            <v>363137597</v>
          </cell>
        </row>
        <row r="154">
          <cell r="AQ154">
            <v>40589855</v>
          </cell>
          <cell r="AS154">
            <v>35233486</v>
          </cell>
        </row>
        <row r="161">
          <cell r="AQ161">
            <v>287845588</v>
          </cell>
          <cell r="AS161">
            <v>335341753</v>
          </cell>
        </row>
        <row r="162">
          <cell r="AQ162">
            <v>2793668</v>
          </cell>
          <cell r="AS162">
            <v>2793668</v>
          </cell>
        </row>
        <row r="163">
          <cell r="AQ163">
            <v>349511</v>
          </cell>
          <cell r="AS163">
            <v>349511</v>
          </cell>
        </row>
        <row r="164">
          <cell r="AQ164">
            <v>5579597</v>
          </cell>
          <cell r="AS164">
            <v>6167396</v>
          </cell>
        </row>
        <row r="165">
          <cell r="AQ165">
            <v>1744416</v>
          </cell>
          <cell r="AS165">
            <v>2111198</v>
          </cell>
        </row>
        <row r="176">
          <cell r="AQ176">
            <v>249067600</v>
          </cell>
          <cell r="AS176">
            <v>278528869</v>
          </cell>
        </row>
        <row r="184">
          <cell r="AQ184">
            <v>11439866</v>
          </cell>
          <cell r="AS184">
            <v>7381788</v>
          </cell>
        </row>
        <row r="191">
          <cell r="AQ191">
            <v>86943602</v>
          </cell>
          <cell r="AS191">
            <v>87077180</v>
          </cell>
        </row>
        <row r="192">
          <cell r="AQ192">
            <v>3035149</v>
          </cell>
          <cell r="AS192">
            <v>3035149</v>
          </cell>
        </row>
        <row r="193">
          <cell r="AQ193">
            <v>2649667</v>
          </cell>
          <cell r="AS193">
            <v>2649667</v>
          </cell>
        </row>
        <row r="194">
          <cell r="AQ194">
            <v>-251976</v>
          </cell>
          <cell r="AS194">
            <v>-251976</v>
          </cell>
        </row>
        <row r="195">
          <cell r="AQ195">
            <v>3238961</v>
          </cell>
          <cell r="AS195">
            <v>3238961</v>
          </cell>
        </row>
        <row r="206">
          <cell r="AQ206">
            <v>73886349</v>
          </cell>
          <cell r="AS206">
            <v>73957144</v>
          </cell>
        </row>
        <row r="214">
          <cell r="AQ214">
            <v>7081893</v>
          </cell>
          <cell r="AS214">
            <v>6848590</v>
          </cell>
        </row>
        <row r="221">
          <cell r="AQ221">
            <v>412978195</v>
          </cell>
          <cell r="AS221">
            <v>413578396</v>
          </cell>
        </row>
        <row r="222">
          <cell r="AQ222">
            <v>5757135</v>
          </cell>
          <cell r="AS222">
            <v>5757135</v>
          </cell>
        </row>
        <row r="223">
          <cell r="AQ223">
            <v>7984749</v>
          </cell>
          <cell r="AS223">
            <v>7984749</v>
          </cell>
        </row>
        <row r="224">
          <cell r="AQ224">
            <v>5495180</v>
          </cell>
          <cell r="AS224">
            <v>5495180</v>
          </cell>
        </row>
        <row r="225">
          <cell r="AQ225">
            <v>7621433</v>
          </cell>
          <cell r="AS225">
            <v>7621433</v>
          </cell>
        </row>
        <row r="236">
          <cell r="AQ236">
            <v>371112945</v>
          </cell>
          <cell r="AS236">
            <v>371713146</v>
          </cell>
        </row>
        <row r="244">
          <cell r="AQ244">
            <v>6937691</v>
          </cell>
          <cell r="AS244">
            <v>6436892</v>
          </cell>
        </row>
        <row r="251">
          <cell r="AQ251">
            <v>1830999158</v>
          </cell>
          <cell r="AS251">
            <v>1855064202</v>
          </cell>
        </row>
        <row r="252">
          <cell r="AQ252">
            <v>793480</v>
          </cell>
          <cell r="AS252">
            <v>793480</v>
          </cell>
        </row>
        <row r="253">
          <cell r="AQ253">
            <v>5808165</v>
          </cell>
          <cell r="AS253">
            <v>5808165</v>
          </cell>
        </row>
        <row r="254">
          <cell r="AQ254">
            <v>23558118</v>
          </cell>
          <cell r="AS254">
            <v>23558118</v>
          </cell>
        </row>
        <row r="255">
          <cell r="AQ255">
            <v>9055634</v>
          </cell>
          <cell r="AS255">
            <v>9277978</v>
          </cell>
        </row>
        <row r="266">
          <cell r="AQ266">
            <v>1539682426</v>
          </cell>
          <cell r="AS266">
            <v>1701532984</v>
          </cell>
        </row>
        <row r="274">
          <cell r="AQ274">
            <v>-24547052</v>
          </cell>
          <cell r="AS274">
            <v>1949921</v>
          </cell>
        </row>
        <row r="281">
          <cell r="AQ281">
            <v>47008734</v>
          </cell>
          <cell r="AS281">
            <v>49692923</v>
          </cell>
        </row>
        <row r="282">
          <cell r="AQ282">
            <v>679251</v>
          </cell>
          <cell r="AS282">
            <v>679251</v>
          </cell>
        </row>
        <row r="283">
          <cell r="AQ283">
            <v>1017783</v>
          </cell>
          <cell r="AS283">
            <v>1017783</v>
          </cell>
        </row>
        <row r="284">
          <cell r="AQ284">
            <v>553203</v>
          </cell>
          <cell r="AS284">
            <v>598574</v>
          </cell>
        </row>
        <row r="285">
          <cell r="AQ285">
            <v>823776</v>
          </cell>
          <cell r="AS285">
            <v>899462</v>
          </cell>
        </row>
        <row r="296">
          <cell r="AQ296">
            <v>36910642</v>
          </cell>
          <cell r="AS296">
            <v>37908318</v>
          </cell>
        </row>
        <row r="304">
          <cell r="AQ304">
            <v>6645177</v>
          </cell>
          <cell r="AS304">
            <v>5055334</v>
          </cell>
        </row>
        <row r="311">
          <cell r="AQ311">
            <v>329570459</v>
          </cell>
          <cell r="AS311">
            <v>482396296</v>
          </cell>
        </row>
        <row r="312">
          <cell r="AQ312">
            <v>830711</v>
          </cell>
          <cell r="AS312">
            <v>830711</v>
          </cell>
        </row>
        <row r="313">
          <cell r="AQ313">
            <v>8233159</v>
          </cell>
          <cell r="AS313">
            <v>8233159</v>
          </cell>
        </row>
        <row r="314">
          <cell r="AQ314">
            <v>723666</v>
          </cell>
          <cell r="AS314">
            <v>1699679</v>
          </cell>
        </row>
        <row r="315">
          <cell r="AQ315">
            <v>7172256</v>
          </cell>
          <cell r="AS315">
            <v>12201616</v>
          </cell>
        </row>
        <row r="326">
          <cell r="AQ326">
            <v>288245189</v>
          </cell>
          <cell r="AS326">
            <v>364306452</v>
          </cell>
        </row>
        <row r="334">
          <cell r="AQ334">
            <v>49460983</v>
          </cell>
          <cell r="AS334">
            <v>19171142</v>
          </cell>
        </row>
        <row r="341">
          <cell r="AQ341">
            <v>596057681</v>
          </cell>
          <cell r="AS341">
            <v>758294527</v>
          </cell>
        </row>
        <row r="342">
          <cell r="AQ342">
            <v>351860</v>
          </cell>
          <cell r="AS342">
            <v>351860</v>
          </cell>
        </row>
        <row r="343">
          <cell r="AQ343">
            <v>4639384</v>
          </cell>
          <cell r="AS343">
            <v>4639384</v>
          </cell>
        </row>
        <row r="344">
          <cell r="AQ344">
            <v>2667630</v>
          </cell>
          <cell r="AS344">
            <v>2667630</v>
          </cell>
        </row>
        <row r="345">
          <cell r="AQ345">
            <v>17254402</v>
          </cell>
          <cell r="AS345">
            <v>21553229</v>
          </cell>
        </row>
        <row r="356">
          <cell r="AQ356">
            <v>499014057</v>
          </cell>
          <cell r="AS356">
            <v>603181521</v>
          </cell>
        </row>
        <row r="364">
          <cell r="AQ364">
            <v>52384245</v>
          </cell>
          <cell r="AS364">
            <v>32379203</v>
          </cell>
        </row>
        <row r="371">
          <cell r="AQ371">
            <v>99877897</v>
          </cell>
          <cell r="AS371">
            <v>122330722</v>
          </cell>
        </row>
        <row r="372">
          <cell r="AQ372">
            <v>945494</v>
          </cell>
          <cell r="AS372">
            <v>945494</v>
          </cell>
        </row>
        <row r="373">
          <cell r="AQ373">
            <v>2576575</v>
          </cell>
          <cell r="AS373">
            <v>2576575</v>
          </cell>
        </row>
        <row r="374">
          <cell r="AQ374">
            <v>1047945</v>
          </cell>
          <cell r="AS374">
            <v>1370890</v>
          </cell>
        </row>
        <row r="375">
          <cell r="AQ375">
            <v>2065280</v>
          </cell>
          <cell r="AS375">
            <v>2968460</v>
          </cell>
        </row>
        <row r="386">
          <cell r="AQ386">
            <v>86308118</v>
          </cell>
          <cell r="AS386">
            <v>102522269</v>
          </cell>
        </row>
        <row r="394">
          <cell r="AQ394">
            <v>9978768</v>
          </cell>
          <cell r="AS394">
            <v>6988954</v>
          </cell>
        </row>
        <row r="401">
          <cell r="AQ401">
            <v>408186389</v>
          </cell>
          <cell r="AS401">
            <v>552450820</v>
          </cell>
        </row>
        <row r="402">
          <cell r="AQ402">
            <v>2897771</v>
          </cell>
          <cell r="AS402">
            <v>2897771</v>
          </cell>
        </row>
        <row r="403">
          <cell r="AQ403">
            <v>4934751</v>
          </cell>
          <cell r="AS403">
            <v>5396992</v>
          </cell>
        </row>
        <row r="404">
          <cell r="AQ404">
            <v>2373954</v>
          </cell>
          <cell r="AS404">
            <v>2373954</v>
          </cell>
        </row>
        <row r="405">
          <cell r="AQ405">
            <v>8298189</v>
          </cell>
          <cell r="AS405">
            <v>10266457</v>
          </cell>
        </row>
        <row r="416">
          <cell r="AQ416">
            <v>348225531</v>
          </cell>
          <cell r="AS416">
            <v>416136757</v>
          </cell>
        </row>
        <row r="424">
          <cell r="AQ424">
            <v>34029049</v>
          </cell>
          <cell r="AS424">
            <v>15235680</v>
          </cell>
        </row>
        <row r="431">
          <cell r="AQ431">
            <v>212945622</v>
          </cell>
          <cell r="AS431">
            <v>224241818</v>
          </cell>
        </row>
        <row r="432">
          <cell r="AQ432">
            <v>8181368</v>
          </cell>
          <cell r="AS432">
            <v>8181368</v>
          </cell>
        </row>
        <row r="433">
          <cell r="AQ433">
            <v>7397702</v>
          </cell>
          <cell r="AS433">
            <v>7397702</v>
          </cell>
        </row>
        <row r="434">
          <cell r="AQ434">
            <v>5086418</v>
          </cell>
          <cell r="AS434">
            <v>5086418</v>
          </cell>
        </row>
        <row r="435">
          <cell r="AQ435">
            <v>4553385</v>
          </cell>
          <cell r="AS435">
            <v>4555893</v>
          </cell>
        </row>
        <row r="446">
          <cell r="AQ446">
            <v>169806701</v>
          </cell>
          <cell r="AS446">
            <v>181986580</v>
          </cell>
        </row>
        <row r="454">
          <cell r="AQ454">
            <v>-4980593</v>
          </cell>
          <cell r="AS454">
            <v>5901452</v>
          </cell>
        </row>
        <row r="461">
          <cell r="AQ461">
            <v>39206843</v>
          </cell>
          <cell r="AS461">
            <v>42345386</v>
          </cell>
        </row>
        <row r="462">
          <cell r="AQ462">
            <v>646872</v>
          </cell>
          <cell r="AS462">
            <v>646872</v>
          </cell>
        </row>
        <row r="463">
          <cell r="AQ463">
            <v>234971</v>
          </cell>
          <cell r="AS463">
            <v>235071</v>
          </cell>
        </row>
        <row r="464">
          <cell r="AQ464">
            <v>1509662</v>
          </cell>
          <cell r="AS464">
            <v>1511475</v>
          </cell>
        </row>
        <row r="465">
          <cell r="AQ465">
            <v>795242</v>
          </cell>
          <cell r="AS465">
            <v>806966</v>
          </cell>
        </row>
        <row r="476">
          <cell r="AQ476">
            <v>34714384</v>
          </cell>
          <cell r="AS476">
            <v>36580794</v>
          </cell>
        </row>
        <row r="484">
          <cell r="AQ484">
            <v>4972427</v>
          </cell>
          <cell r="AS484">
            <v>4616196</v>
          </cell>
        </row>
        <row r="491">
          <cell r="AQ491">
            <v>140454094</v>
          </cell>
          <cell r="AS491">
            <v>147501144</v>
          </cell>
        </row>
        <row r="492">
          <cell r="AQ492">
            <v>944587</v>
          </cell>
          <cell r="AS492">
            <v>944587</v>
          </cell>
        </row>
        <row r="493">
          <cell r="AQ493">
            <v>2033126</v>
          </cell>
          <cell r="AS493">
            <v>2073903</v>
          </cell>
        </row>
        <row r="494">
          <cell r="AQ494">
            <v>701782</v>
          </cell>
          <cell r="AS494">
            <v>701782</v>
          </cell>
        </row>
        <row r="495">
          <cell r="AQ495">
            <v>3056151</v>
          </cell>
          <cell r="AS495">
            <v>3184058</v>
          </cell>
        </row>
        <row r="506">
          <cell r="AQ506">
            <v>120476309</v>
          </cell>
          <cell r="AS506">
            <v>125533723</v>
          </cell>
        </row>
        <row r="514">
          <cell r="AQ514">
            <v>4338083</v>
          </cell>
          <cell r="AS514">
            <v>3498537</v>
          </cell>
        </row>
        <row r="521">
          <cell r="AQ521">
            <v>351303981</v>
          </cell>
          <cell r="AS521">
            <v>408179489</v>
          </cell>
        </row>
        <row r="522">
          <cell r="AQ522">
            <v>2805924</v>
          </cell>
          <cell r="AS522">
            <v>2805924</v>
          </cell>
        </row>
        <row r="523">
          <cell r="AQ523">
            <v>5004041</v>
          </cell>
          <cell r="AS523">
            <v>5003781</v>
          </cell>
        </row>
        <row r="524">
          <cell r="AQ524">
            <v>4412972</v>
          </cell>
          <cell r="AS524">
            <v>5009215</v>
          </cell>
        </row>
        <row r="525">
          <cell r="AQ525">
            <v>3215492</v>
          </cell>
          <cell r="AS525">
            <v>3739704</v>
          </cell>
        </row>
        <row r="536">
          <cell r="AQ536">
            <v>302207511</v>
          </cell>
          <cell r="AS536">
            <v>328293417</v>
          </cell>
        </row>
        <row r="544">
          <cell r="AQ544">
            <v>25253033</v>
          </cell>
          <cell r="AS544">
            <v>11535053</v>
          </cell>
        </row>
        <row r="551">
          <cell r="AQ551">
            <v>244324297</v>
          </cell>
          <cell r="AS551">
            <v>246500512</v>
          </cell>
        </row>
        <row r="552">
          <cell r="AQ552">
            <v>2672913</v>
          </cell>
          <cell r="AS552">
            <v>2672913</v>
          </cell>
        </row>
        <row r="553">
          <cell r="AQ553">
            <v>4798679</v>
          </cell>
          <cell r="AS553">
            <v>4798679</v>
          </cell>
        </row>
        <row r="554">
          <cell r="AQ554">
            <v>1119779</v>
          </cell>
          <cell r="AS554">
            <v>1150724</v>
          </cell>
        </row>
        <row r="555">
          <cell r="AQ555">
            <v>2010303</v>
          </cell>
          <cell r="AS555">
            <v>2065859</v>
          </cell>
        </row>
        <row r="566">
          <cell r="AQ566">
            <v>222574979</v>
          </cell>
          <cell r="AS566">
            <v>227043393</v>
          </cell>
        </row>
        <row r="574">
          <cell r="AQ574">
            <v>9593214</v>
          </cell>
          <cell r="AS574">
            <v>8302551</v>
          </cell>
        </row>
        <row r="581">
          <cell r="AQ581">
            <v>467681560</v>
          </cell>
          <cell r="AS581">
            <v>472207558</v>
          </cell>
        </row>
        <row r="582">
          <cell r="AQ582">
            <v>912217</v>
          </cell>
          <cell r="AS582">
            <v>912217</v>
          </cell>
        </row>
        <row r="583">
          <cell r="AQ583">
            <v>11602394</v>
          </cell>
          <cell r="AS583">
            <v>11602394</v>
          </cell>
        </row>
        <row r="584">
          <cell r="AQ584">
            <v>1130283</v>
          </cell>
          <cell r="AS584">
            <v>1130283</v>
          </cell>
        </row>
        <row r="585">
          <cell r="AQ585">
            <v>885555</v>
          </cell>
          <cell r="AS585">
            <v>885555</v>
          </cell>
        </row>
        <row r="596">
          <cell r="AQ596">
            <v>402400277</v>
          </cell>
          <cell r="AS596">
            <v>423224806</v>
          </cell>
        </row>
        <row r="604">
          <cell r="AQ604">
            <v>33466574</v>
          </cell>
          <cell r="AS604">
            <v>21273122</v>
          </cell>
        </row>
        <row r="611">
          <cell r="AQ611">
            <v>348224869</v>
          </cell>
          <cell r="AS611">
            <v>461975124</v>
          </cell>
        </row>
        <row r="612">
          <cell r="AQ612">
            <v>1083238</v>
          </cell>
          <cell r="AS612">
            <v>1083238</v>
          </cell>
        </row>
        <row r="613">
          <cell r="AQ613">
            <v>2400064</v>
          </cell>
          <cell r="AS613">
            <v>2470253</v>
          </cell>
        </row>
        <row r="614">
          <cell r="AQ614">
            <v>2301296</v>
          </cell>
          <cell r="AS614">
            <v>2305958</v>
          </cell>
        </row>
        <row r="615">
          <cell r="AQ615">
            <v>6805115</v>
          </cell>
          <cell r="AS615">
            <v>7725648</v>
          </cell>
        </row>
        <row r="626">
          <cell r="AQ626">
            <v>301893602</v>
          </cell>
          <cell r="AS626">
            <v>353084378</v>
          </cell>
        </row>
        <row r="634">
          <cell r="AQ634">
            <v>46545054</v>
          </cell>
          <cell r="AS634">
            <v>6978724</v>
          </cell>
        </row>
        <row r="641">
          <cell r="AQ641">
            <v>268994444</v>
          </cell>
          <cell r="AS641">
            <v>329405567</v>
          </cell>
        </row>
        <row r="642">
          <cell r="AQ642">
            <v>4244758</v>
          </cell>
          <cell r="AS642">
            <v>4247598</v>
          </cell>
        </row>
        <row r="643">
          <cell r="AQ643">
            <v>2988932</v>
          </cell>
          <cell r="AS643">
            <v>2996068</v>
          </cell>
        </row>
        <row r="644">
          <cell r="AQ644">
            <v>3472984</v>
          </cell>
          <cell r="AS644">
            <v>3898164</v>
          </cell>
        </row>
        <row r="645">
          <cell r="AQ645">
            <v>2445491</v>
          </cell>
          <cell r="AS645">
            <v>2876152</v>
          </cell>
        </row>
        <row r="656">
          <cell r="AQ656">
            <v>218017468</v>
          </cell>
          <cell r="AS656">
            <v>260936716</v>
          </cell>
        </row>
        <row r="664">
          <cell r="AQ664">
            <v>17571721</v>
          </cell>
          <cell r="AS664">
            <v>17553060</v>
          </cell>
        </row>
        <row r="671">
          <cell r="AQ671">
            <v>143015899</v>
          </cell>
          <cell r="AS671">
            <v>153538156</v>
          </cell>
        </row>
        <row r="672">
          <cell r="AQ672">
            <v>587066</v>
          </cell>
          <cell r="AS672">
            <v>587066</v>
          </cell>
        </row>
        <row r="673">
          <cell r="AQ673">
            <v>626383</v>
          </cell>
          <cell r="AS673">
            <v>689805</v>
          </cell>
        </row>
        <row r="674">
          <cell r="AQ674">
            <v>1070388</v>
          </cell>
          <cell r="AS674">
            <v>1070388</v>
          </cell>
        </row>
        <row r="675">
          <cell r="AQ675">
            <v>3309329</v>
          </cell>
          <cell r="AS675">
            <v>3773125</v>
          </cell>
        </row>
        <row r="686">
          <cell r="AQ686">
            <v>120448956</v>
          </cell>
          <cell r="AS686">
            <v>128164484</v>
          </cell>
        </row>
        <row r="694">
          <cell r="AQ694">
            <v>17212369</v>
          </cell>
          <cell r="AS694">
            <v>12626881</v>
          </cell>
        </row>
        <row r="701">
          <cell r="AQ701">
            <v>515541000</v>
          </cell>
          <cell r="AS701">
            <v>518334000</v>
          </cell>
        </row>
        <row r="702">
          <cell r="AQ702">
            <v>3322000</v>
          </cell>
          <cell r="AS702">
            <v>3322000</v>
          </cell>
        </row>
        <row r="703">
          <cell r="AQ703">
            <v>12293000</v>
          </cell>
          <cell r="AS703">
            <v>12293000</v>
          </cell>
        </row>
        <row r="704">
          <cell r="AQ704">
            <v>4598000</v>
          </cell>
          <cell r="AS704">
            <v>4598000</v>
          </cell>
        </row>
        <row r="705">
          <cell r="AQ705">
            <v>12294000</v>
          </cell>
          <cell r="AS705">
            <v>12334000</v>
          </cell>
        </row>
        <row r="716">
          <cell r="AQ716">
            <v>426598000</v>
          </cell>
          <cell r="AS716">
            <v>478318000</v>
          </cell>
        </row>
        <row r="724">
          <cell r="AQ724">
            <v>4827000</v>
          </cell>
          <cell r="AS724">
            <v>8525000</v>
          </cell>
        </row>
        <row r="731">
          <cell r="AQ731">
            <v>53832000</v>
          </cell>
          <cell r="AS731">
            <v>56925000</v>
          </cell>
        </row>
        <row r="732">
          <cell r="AQ732">
            <v>404233</v>
          </cell>
          <cell r="AS732">
            <v>407785</v>
          </cell>
        </row>
        <row r="733">
          <cell r="AQ733">
            <v>782568</v>
          </cell>
          <cell r="AS733">
            <v>810030</v>
          </cell>
        </row>
        <row r="734">
          <cell r="AQ734">
            <v>656447</v>
          </cell>
          <cell r="AS734">
            <v>662216</v>
          </cell>
        </row>
        <row r="735">
          <cell r="AQ735">
            <v>1359270</v>
          </cell>
          <cell r="AS735">
            <v>1406969</v>
          </cell>
        </row>
        <row r="746">
          <cell r="AQ746">
            <v>43244731</v>
          </cell>
          <cell r="AS746">
            <v>46081998</v>
          </cell>
        </row>
        <row r="754">
          <cell r="AQ754">
            <v>7947987</v>
          </cell>
          <cell r="AS754">
            <v>5329998</v>
          </cell>
        </row>
        <row r="761">
          <cell r="AQ761">
            <v>134154726</v>
          </cell>
          <cell r="AS761">
            <v>164790742</v>
          </cell>
        </row>
        <row r="762">
          <cell r="AQ762">
            <v>388844</v>
          </cell>
          <cell r="AS762">
            <v>388868</v>
          </cell>
        </row>
        <row r="763">
          <cell r="AQ763">
            <v>4888296</v>
          </cell>
          <cell r="AS763">
            <v>4888296</v>
          </cell>
        </row>
        <row r="764">
          <cell r="AQ764">
            <v>463491</v>
          </cell>
          <cell r="AS764">
            <v>473586</v>
          </cell>
        </row>
        <row r="765">
          <cell r="AQ765">
            <v>845130</v>
          </cell>
          <cell r="AS765">
            <v>845130</v>
          </cell>
        </row>
        <row r="776">
          <cell r="AQ776">
            <v>113084607</v>
          </cell>
          <cell r="AS776">
            <v>127551222</v>
          </cell>
        </row>
        <row r="784">
          <cell r="AQ784">
            <v>9446866</v>
          </cell>
          <cell r="AS784">
            <v>1960489</v>
          </cell>
        </row>
        <row r="791">
          <cell r="AQ791">
            <v>210729820</v>
          </cell>
          <cell r="AS791">
            <v>271417287</v>
          </cell>
        </row>
        <row r="792">
          <cell r="AQ792">
            <v>568759</v>
          </cell>
          <cell r="AS792">
            <v>568759</v>
          </cell>
        </row>
        <row r="793">
          <cell r="AQ793">
            <v>2190212</v>
          </cell>
          <cell r="AS793">
            <v>2190212</v>
          </cell>
        </row>
        <row r="794">
          <cell r="AQ794">
            <v>323353</v>
          </cell>
          <cell r="AS794">
            <v>323353</v>
          </cell>
        </row>
        <row r="795">
          <cell r="AQ795">
            <v>1790758</v>
          </cell>
          <cell r="AS795">
            <v>1955660</v>
          </cell>
        </row>
        <row r="806">
          <cell r="AQ806">
            <v>183059081</v>
          </cell>
          <cell r="AS806">
            <v>211121401</v>
          </cell>
        </row>
        <row r="814">
          <cell r="AQ814">
            <v>12867043</v>
          </cell>
          <cell r="AS814">
            <v>12731698</v>
          </cell>
        </row>
        <row r="821">
          <cell r="AQ821">
            <v>169805030</v>
          </cell>
          <cell r="AS821">
            <v>221892899</v>
          </cell>
        </row>
        <row r="822">
          <cell r="AQ822">
            <v>999651</v>
          </cell>
          <cell r="AS822">
            <v>999651</v>
          </cell>
        </row>
        <row r="823">
          <cell r="AQ823">
            <v>2858783</v>
          </cell>
          <cell r="AS823">
            <v>2893806</v>
          </cell>
        </row>
        <row r="824">
          <cell r="AQ824">
            <v>1726921</v>
          </cell>
          <cell r="AS824">
            <v>1728456</v>
          </cell>
        </row>
        <row r="825">
          <cell r="AQ825">
            <v>4538837</v>
          </cell>
          <cell r="AS825">
            <v>4604028</v>
          </cell>
        </row>
        <row r="836">
          <cell r="AQ836">
            <v>149719885</v>
          </cell>
          <cell r="AS836">
            <v>177337311</v>
          </cell>
        </row>
        <row r="844">
          <cell r="AQ844">
            <v>21152854</v>
          </cell>
          <cell r="AS844">
            <v>19291850</v>
          </cell>
        </row>
        <row r="851">
          <cell r="AQ851">
            <v>123357757</v>
          </cell>
          <cell r="AS851">
            <v>124135056</v>
          </cell>
        </row>
        <row r="852">
          <cell r="AQ852">
            <v>833363</v>
          </cell>
          <cell r="AS852">
            <v>833363</v>
          </cell>
        </row>
        <row r="853">
          <cell r="AQ853">
            <v>3607251</v>
          </cell>
          <cell r="AS853">
            <v>3625871</v>
          </cell>
        </row>
        <row r="854">
          <cell r="AQ854">
            <v>770288</v>
          </cell>
          <cell r="AS854">
            <v>770288</v>
          </cell>
        </row>
        <row r="855">
          <cell r="AQ855">
            <v>3181042</v>
          </cell>
          <cell r="AS855">
            <v>3197464</v>
          </cell>
        </row>
        <row r="866">
          <cell r="AQ866">
            <v>102632135</v>
          </cell>
          <cell r="AS866">
            <v>103747872</v>
          </cell>
        </row>
        <row r="874">
          <cell r="AQ874">
            <v>10567773</v>
          </cell>
          <cell r="AS874">
            <v>9109482</v>
          </cell>
        </row>
        <row r="881">
          <cell r="AQ881">
            <v>160645973</v>
          </cell>
          <cell r="AS881">
            <v>198569802</v>
          </cell>
        </row>
        <row r="882">
          <cell r="AQ882">
            <v>1626206</v>
          </cell>
          <cell r="AS882">
            <v>1626206</v>
          </cell>
        </row>
        <row r="883">
          <cell r="AQ883">
            <v>2919001</v>
          </cell>
          <cell r="AS883">
            <v>2919001</v>
          </cell>
        </row>
        <row r="884">
          <cell r="AQ884">
            <v>1423757</v>
          </cell>
          <cell r="AS884">
            <v>1830701</v>
          </cell>
        </row>
        <row r="885">
          <cell r="AQ885">
            <v>2566506</v>
          </cell>
          <cell r="AS885">
            <v>4135393</v>
          </cell>
        </row>
        <row r="896">
          <cell r="AQ896">
            <v>136053675</v>
          </cell>
          <cell r="AS896">
            <v>150902295</v>
          </cell>
        </row>
        <row r="904">
          <cell r="AQ904">
            <v>17699961</v>
          </cell>
          <cell r="AS904">
            <v>14453076</v>
          </cell>
        </row>
        <row r="911">
          <cell r="AQ911">
            <v>189859096</v>
          </cell>
          <cell r="AS911">
            <v>195676917</v>
          </cell>
        </row>
        <row r="912">
          <cell r="AQ912">
            <v>5990940</v>
          </cell>
          <cell r="AS912">
            <v>5990940</v>
          </cell>
        </row>
        <row r="913">
          <cell r="AQ913">
            <v>4995458</v>
          </cell>
          <cell r="AS913">
            <v>5002024</v>
          </cell>
        </row>
        <row r="914">
          <cell r="AQ914">
            <v>5593851</v>
          </cell>
          <cell r="AS914">
            <v>5593851</v>
          </cell>
        </row>
        <row r="915">
          <cell r="AQ915">
            <v>4734765</v>
          </cell>
          <cell r="AS915">
            <v>4740986</v>
          </cell>
        </row>
        <row r="926">
          <cell r="AQ926">
            <v>159046173</v>
          </cell>
          <cell r="AS926">
            <v>165201448</v>
          </cell>
        </row>
        <row r="934">
          <cell r="AQ934">
            <v>20897623</v>
          </cell>
          <cell r="AS934">
            <v>3225018</v>
          </cell>
        </row>
        <row r="941">
          <cell r="AQ941">
            <v>120109710</v>
          </cell>
          <cell r="AS941">
            <v>129513174</v>
          </cell>
        </row>
        <row r="942">
          <cell r="AQ942">
            <v>869490</v>
          </cell>
          <cell r="AS942">
            <v>896121</v>
          </cell>
        </row>
        <row r="943">
          <cell r="AQ943">
            <v>280973</v>
          </cell>
          <cell r="AS943">
            <v>314383</v>
          </cell>
        </row>
        <row r="944">
          <cell r="AQ944">
            <v>2300721</v>
          </cell>
          <cell r="AS944">
            <v>2432459</v>
          </cell>
        </row>
        <row r="945">
          <cell r="AQ945">
            <v>545097</v>
          </cell>
          <cell r="AS945">
            <v>598625</v>
          </cell>
        </row>
        <row r="956">
          <cell r="AQ956">
            <v>106600126</v>
          </cell>
          <cell r="AS956">
            <v>111635497</v>
          </cell>
        </row>
        <row r="964">
          <cell r="AQ964">
            <v>10169021</v>
          </cell>
          <cell r="AS964">
            <v>7376528</v>
          </cell>
        </row>
        <row r="971">
          <cell r="AQ971">
            <v>207646263</v>
          </cell>
          <cell r="AS971">
            <v>244622131</v>
          </cell>
        </row>
        <row r="972">
          <cell r="AQ972">
            <v>1599572</v>
          </cell>
          <cell r="AS972">
            <v>1632517</v>
          </cell>
        </row>
        <row r="973">
          <cell r="AQ973">
            <v>3810364</v>
          </cell>
          <cell r="AS973">
            <v>3810364</v>
          </cell>
        </row>
        <row r="974">
          <cell r="AQ974">
            <v>1046688</v>
          </cell>
          <cell r="AS974">
            <v>1046688</v>
          </cell>
        </row>
        <row r="975">
          <cell r="AQ975">
            <v>6831611</v>
          </cell>
          <cell r="AS975">
            <v>8474495</v>
          </cell>
        </row>
        <row r="986">
          <cell r="AQ986">
            <v>171871560</v>
          </cell>
          <cell r="AS986">
            <v>192997658</v>
          </cell>
        </row>
        <row r="994">
          <cell r="AQ994">
            <v>27909002</v>
          </cell>
          <cell r="AS994">
            <v>13618256</v>
          </cell>
        </row>
        <row r="1001">
          <cell r="AQ1001">
            <v>335389421</v>
          </cell>
          <cell r="AS1001">
            <v>362359022</v>
          </cell>
        </row>
        <row r="1002">
          <cell r="AQ1002">
            <v>3605833</v>
          </cell>
          <cell r="AS1002">
            <v>3605833</v>
          </cell>
        </row>
        <row r="1003">
          <cell r="AQ1003">
            <v>6920096</v>
          </cell>
          <cell r="AS1003">
            <v>6920096</v>
          </cell>
        </row>
        <row r="1004">
          <cell r="AQ1004">
            <v>3101955</v>
          </cell>
          <cell r="AS1004">
            <v>3101955</v>
          </cell>
        </row>
        <row r="1005">
          <cell r="AQ1005">
            <v>5889517</v>
          </cell>
          <cell r="AS1005">
            <v>5889517</v>
          </cell>
        </row>
        <row r="1016">
          <cell r="AQ1016">
            <v>273724420</v>
          </cell>
          <cell r="AS1016">
            <v>298618331</v>
          </cell>
        </row>
        <row r="1024">
          <cell r="AQ1024">
            <v>14256631</v>
          </cell>
          <cell r="AS1024">
            <v>19201659</v>
          </cell>
        </row>
        <row r="1031">
          <cell r="AQ1031">
            <v>358576881</v>
          </cell>
          <cell r="AS1031">
            <v>397212700</v>
          </cell>
        </row>
        <row r="1032">
          <cell r="AQ1032">
            <v>634123</v>
          </cell>
          <cell r="AS1032">
            <v>634123</v>
          </cell>
        </row>
        <row r="1033">
          <cell r="AQ1033">
            <v>2118144</v>
          </cell>
          <cell r="AS1033">
            <v>2118144</v>
          </cell>
        </row>
        <row r="1034">
          <cell r="AQ1034">
            <v>827970</v>
          </cell>
          <cell r="AS1034">
            <v>827970</v>
          </cell>
        </row>
        <row r="1035">
          <cell r="AQ1035">
            <v>4564844</v>
          </cell>
          <cell r="AS1035">
            <v>5103765</v>
          </cell>
        </row>
        <row r="1046">
          <cell r="AQ1046">
            <v>307872969</v>
          </cell>
          <cell r="AS1046">
            <v>340483436</v>
          </cell>
        </row>
        <row r="1054">
          <cell r="AQ1054">
            <v>20501189</v>
          </cell>
          <cell r="AS1054">
            <v>15332678</v>
          </cell>
        </row>
        <row r="1061">
          <cell r="AQ1061">
            <v>12836330</v>
          </cell>
          <cell r="AS1061">
            <v>13982271</v>
          </cell>
        </row>
        <row r="1062">
          <cell r="AQ1062">
            <v>35739</v>
          </cell>
          <cell r="AS1062">
            <v>35739</v>
          </cell>
        </row>
        <row r="1063">
          <cell r="AQ1063">
            <v>148611</v>
          </cell>
          <cell r="AS1063">
            <v>148611</v>
          </cell>
        </row>
        <row r="1064">
          <cell r="AQ1064">
            <v>139781</v>
          </cell>
          <cell r="AS1064">
            <v>150062</v>
          </cell>
        </row>
        <row r="1065">
          <cell r="AQ1065">
            <v>582008</v>
          </cell>
          <cell r="AS1065">
            <v>609241</v>
          </cell>
        </row>
        <row r="1076">
          <cell r="AQ1076">
            <v>10509917</v>
          </cell>
          <cell r="AS1076">
            <v>11252717</v>
          </cell>
        </row>
        <row r="1084">
          <cell r="AQ1084">
            <v>837979</v>
          </cell>
          <cell r="AS1084">
            <v>-282892</v>
          </cell>
        </row>
        <row r="1091">
          <cell r="AQ1091">
            <v>237907000</v>
          </cell>
          <cell r="AS1091">
            <v>237907000</v>
          </cell>
        </row>
        <row r="1092">
          <cell r="AQ1092">
            <v>774000</v>
          </cell>
          <cell r="AS1092">
            <v>774000</v>
          </cell>
        </row>
        <row r="1093">
          <cell r="AQ1093">
            <v>4916000</v>
          </cell>
          <cell r="AS1093">
            <v>4916000</v>
          </cell>
        </row>
        <row r="1094">
          <cell r="AQ1094">
            <v>1901000</v>
          </cell>
          <cell r="AS1094">
            <v>1901000</v>
          </cell>
        </row>
        <row r="1095">
          <cell r="AQ1095">
            <v>2970000</v>
          </cell>
          <cell r="AS1095">
            <v>2970000</v>
          </cell>
        </row>
        <row r="1106">
          <cell r="AQ1106">
            <v>203629000</v>
          </cell>
          <cell r="AS1106">
            <v>206085000</v>
          </cell>
        </row>
        <row r="1114">
          <cell r="AQ1114">
            <v>5468000</v>
          </cell>
          <cell r="AS1114">
            <v>7924000</v>
          </cell>
        </row>
        <row r="1121">
          <cell r="AQ1121">
            <v>266194289</v>
          </cell>
          <cell r="AS1121">
            <v>266562612</v>
          </cell>
        </row>
        <row r="1122">
          <cell r="AQ1122">
            <v>2602226</v>
          </cell>
          <cell r="AS1122">
            <v>2602226</v>
          </cell>
        </row>
        <row r="1123">
          <cell r="AQ1123">
            <v>4395501</v>
          </cell>
          <cell r="AS1123">
            <v>4395501</v>
          </cell>
        </row>
        <row r="1124">
          <cell r="AQ1124">
            <v>3627116</v>
          </cell>
          <cell r="AS1124">
            <v>3627116</v>
          </cell>
        </row>
        <row r="1125">
          <cell r="AQ1125">
            <v>5929324</v>
          </cell>
          <cell r="AS1125">
            <v>5929324</v>
          </cell>
        </row>
        <row r="1136">
          <cell r="AQ1136">
            <v>225243310</v>
          </cell>
          <cell r="AS1136">
            <v>225546028</v>
          </cell>
        </row>
        <row r="1144">
          <cell r="AQ1144">
            <v>18113260</v>
          </cell>
          <cell r="AS1144">
            <v>18411812</v>
          </cell>
        </row>
        <row r="1151">
          <cell r="AQ1151">
            <v>187777000</v>
          </cell>
          <cell r="AS1151">
            <v>215208000</v>
          </cell>
        </row>
        <row r="1152">
          <cell r="AQ1152">
            <v>5121314</v>
          </cell>
          <cell r="AS1152">
            <v>5132960</v>
          </cell>
        </row>
        <row r="1153">
          <cell r="AQ1153">
            <v>2203465</v>
          </cell>
          <cell r="AS1153">
            <v>2203465</v>
          </cell>
        </row>
        <row r="1154">
          <cell r="AQ1154">
            <v>4190166</v>
          </cell>
          <cell r="AS1154">
            <v>4336989</v>
          </cell>
        </row>
        <row r="1155">
          <cell r="AQ1155">
            <v>2117054</v>
          </cell>
          <cell r="AS1155">
            <v>2190585</v>
          </cell>
        </row>
        <row r="1166">
          <cell r="AQ1166">
            <v>157112001</v>
          </cell>
          <cell r="AS1166">
            <v>176341001</v>
          </cell>
        </row>
        <row r="1174">
          <cell r="AQ1174">
            <v>12116000</v>
          </cell>
          <cell r="AS1174">
            <v>3597000</v>
          </cell>
        </row>
        <row r="1181">
          <cell r="AQ1181">
            <v>89631395</v>
          </cell>
          <cell r="AS1181">
            <v>89631395</v>
          </cell>
        </row>
        <row r="1182">
          <cell r="AQ1182">
            <v>2118302</v>
          </cell>
          <cell r="AS1182">
            <v>2118302</v>
          </cell>
        </row>
        <row r="1183">
          <cell r="AQ1183">
            <v>2232364</v>
          </cell>
          <cell r="AS1183">
            <v>2232364</v>
          </cell>
        </row>
        <row r="1184">
          <cell r="AQ1184">
            <v>2054231</v>
          </cell>
          <cell r="AS1184">
            <v>2054231</v>
          </cell>
        </row>
        <row r="1185">
          <cell r="AQ1185">
            <v>3971627</v>
          </cell>
          <cell r="AS1185">
            <v>3971627</v>
          </cell>
        </row>
        <row r="1196">
          <cell r="AQ1196">
            <v>74813750</v>
          </cell>
          <cell r="AS1196">
            <v>74813750</v>
          </cell>
        </row>
        <row r="1204">
          <cell r="AQ1204">
            <v>-7903071</v>
          </cell>
          <cell r="AS1204">
            <v>-16060153</v>
          </cell>
        </row>
        <row r="1211">
          <cell r="AQ1211">
            <v>41523405</v>
          </cell>
          <cell r="AS1211">
            <v>41523405</v>
          </cell>
        </row>
        <row r="1212">
          <cell r="AQ1212">
            <v>840957</v>
          </cell>
          <cell r="AS1212">
            <v>840957</v>
          </cell>
        </row>
        <row r="1213">
          <cell r="AQ1213">
            <v>1294317</v>
          </cell>
          <cell r="AS1213">
            <v>1294317</v>
          </cell>
        </row>
        <row r="1214">
          <cell r="AQ1214">
            <v>288934</v>
          </cell>
          <cell r="AS1214">
            <v>288934</v>
          </cell>
        </row>
        <row r="1215">
          <cell r="AQ1215">
            <v>1634618</v>
          </cell>
          <cell r="AS1215">
            <v>1634618</v>
          </cell>
        </row>
        <row r="1226">
          <cell r="AQ1226">
            <v>36012663</v>
          </cell>
          <cell r="AS1226">
            <v>36012663</v>
          </cell>
        </row>
        <row r="1234">
          <cell r="AQ1234">
            <v>1129627</v>
          </cell>
          <cell r="AS1234">
            <v>1129627</v>
          </cell>
        </row>
        <row r="1241">
          <cell r="AQ1241">
            <v>84217851</v>
          </cell>
          <cell r="AS1241">
            <v>119925989</v>
          </cell>
        </row>
        <row r="1242">
          <cell r="AQ1242">
            <v>775502</v>
          </cell>
          <cell r="AS1242">
            <v>775502</v>
          </cell>
        </row>
        <row r="1243">
          <cell r="AQ1243">
            <v>678464</v>
          </cell>
          <cell r="AS1243">
            <v>678464</v>
          </cell>
        </row>
        <row r="1244">
          <cell r="AQ1244">
            <v>1619843</v>
          </cell>
          <cell r="AS1244">
            <v>1621571</v>
          </cell>
        </row>
        <row r="1245">
          <cell r="AQ1245">
            <v>1933386</v>
          </cell>
          <cell r="AS1245">
            <v>2755360</v>
          </cell>
        </row>
        <row r="1256">
          <cell r="AQ1256">
            <v>73675918</v>
          </cell>
          <cell r="AS1256">
            <v>89369320</v>
          </cell>
        </row>
        <row r="1264">
          <cell r="AQ1264">
            <v>8654411</v>
          </cell>
          <cell r="AS1264">
            <v>636068</v>
          </cell>
        </row>
        <row r="1271">
          <cell r="AQ1271">
            <v>214425037</v>
          </cell>
          <cell r="AS1271">
            <v>222382614</v>
          </cell>
        </row>
        <row r="1272">
          <cell r="AQ1272">
            <v>2619408</v>
          </cell>
          <cell r="AS1272">
            <v>2621661</v>
          </cell>
        </row>
        <row r="1273">
          <cell r="AQ1273">
            <v>6447772</v>
          </cell>
          <cell r="AS1273">
            <v>6447772</v>
          </cell>
        </row>
        <row r="1274">
          <cell r="AQ1274">
            <v>208826</v>
          </cell>
          <cell r="AS1274">
            <v>208826</v>
          </cell>
        </row>
        <row r="1275">
          <cell r="AQ1275">
            <v>4419488</v>
          </cell>
          <cell r="AS1275">
            <v>4419488</v>
          </cell>
        </row>
        <row r="1286">
          <cell r="AQ1286">
            <v>173951229</v>
          </cell>
          <cell r="AS1286">
            <v>181688857</v>
          </cell>
        </row>
        <row r="1294">
          <cell r="AQ1294">
            <v>-2625210</v>
          </cell>
          <cell r="AS1294">
            <v>-201318</v>
          </cell>
        </row>
        <row r="1301">
          <cell r="AQ1301">
            <v>325283000</v>
          </cell>
          <cell r="AS1301">
            <v>327829000</v>
          </cell>
        </row>
        <row r="1302">
          <cell r="AQ1302">
            <v>4098226</v>
          </cell>
          <cell r="AS1302">
            <v>4116962</v>
          </cell>
        </row>
        <row r="1303">
          <cell r="AQ1303">
            <v>6386384</v>
          </cell>
          <cell r="AS1303">
            <v>6410990</v>
          </cell>
        </row>
        <row r="1304">
          <cell r="AQ1304">
            <v>2526934</v>
          </cell>
          <cell r="AS1304">
            <v>2538038</v>
          </cell>
        </row>
        <row r="1305">
          <cell r="AQ1305">
            <v>3893383</v>
          </cell>
          <cell r="AS1305">
            <v>3967013</v>
          </cell>
        </row>
        <row r="1316">
          <cell r="AQ1316">
            <v>269387676</v>
          </cell>
          <cell r="AS1316">
            <v>273809995</v>
          </cell>
        </row>
        <row r="1324">
          <cell r="AQ1324">
            <v>14427093</v>
          </cell>
          <cell r="AS1324">
            <v>-493005</v>
          </cell>
        </row>
        <row r="1331">
          <cell r="AQ1331">
            <v>47054481</v>
          </cell>
          <cell r="AS1331">
            <v>74419757</v>
          </cell>
        </row>
        <row r="1332">
          <cell r="AQ1332">
            <v>173970</v>
          </cell>
          <cell r="AS1332">
            <v>782628</v>
          </cell>
        </row>
        <row r="1333">
          <cell r="AQ1333">
            <v>1603285</v>
          </cell>
          <cell r="AS1333">
            <v>2571877</v>
          </cell>
        </row>
        <row r="1334">
          <cell r="AQ1334">
            <v>0</v>
          </cell>
          <cell r="AS1334">
            <v>1826</v>
          </cell>
        </row>
        <row r="1335">
          <cell r="AQ1335">
            <v>0</v>
          </cell>
          <cell r="AS1335">
            <v>0</v>
          </cell>
        </row>
        <row r="1346">
          <cell r="AQ1346">
            <v>40578525</v>
          </cell>
          <cell r="AS1346">
            <v>62837277</v>
          </cell>
        </row>
        <row r="1354">
          <cell r="AQ1354">
            <v>7067685</v>
          </cell>
          <cell r="AS1354">
            <v>2552158</v>
          </cell>
        </row>
        <row r="1361">
          <cell r="AQ1361">
            <v>32937925</v>
          </cell>
          <cell r="AS1361">
            <v>32995784</v>
          </cell>
        </row>
        <row r="1362">
          <cell r="AQ1362">
            <v>856327</v>
          </cell>
          <cell r="AS1362">
            <v>856327</v>
          </cell>
        </row>
        <row r="1363">
          <cell r="AQ1363">
            <v>334659</v>
          </cell>
          <cell r="AS1363">
            <v>334659</v>
          </cell>
        </row>
        <row r="1364">
          <cell r="AQ1364">
            <v>1213840</v>
          </cell>
          <cell r="AS1364">
            <v>1213840</v>
          </cell>
        </row>
        <row r="1365">
          <cell r="AQ1365">
            <v>474376</v>
          </cell>
          <cell r="AS1365">
            <v>474376</v>
          </cell>
        </row>
        <row r="1376">
          <cell r="AQ1376">
            <v>28231898</v>
          </cell>
          <cell r="AS1376">
            <v>28692750</v>
          </cell>
        </row>
        <row r="1384">
          <cell r="AQ1384">
            <v>-23456592</v>
          </cell>
          <cell r="AS1384">
            <v>-26416632</v>
          </cell>
        </row>
        <row r="1391">
          <cell r="AQ1391">
            <v>100085000</v>
          </cell>
          <cell r="AS1391">
            <v>100923000</v>
          </cell>
        </row>
        <row r="1392">
          <cell r="AQ1392">
            <v>441755</v>
          </cell>
          <cell r="AS1392">
            <v>441755</v>
          </cell>
        </row>
        <row r="1393">
          <cell r="AQ1393">
            <v>3343182</v>
          </cell>
          <cell r="AS1393">
            <v>3392481</v>
          </cell>
        </row>
        <row r="1394">
          <cell r="AQ1394">
            <v>289245</v>
          </cell>
          <cell r="AS1394">
            <v>289245</v>
          </cell>
        </row>
        <row r="1395">
          <cell r="AQ1395">
            <v>2191208</v>
          </cell>
          <cell r="AS1395">
            <v>2223520</v>
          </cell>
        </row>
        <row r="1406">
          <cell r="AQ1406">
            <v>85994288</v>
          </cell>
          <cell r="AS1406">
            <v>88419997</v>
          </cell>
        </row>
        <row r="1414">
          <cell r="AQ1414">
            <v>-848575</v>
          </cell>
          <cell r="AS1414">
            <v>-1318003</v>
          </cell>
        </row>
        <row r="1421">
          <cell r="AQ1421">
            <v>250322294</v>
          </cell>
          <cell r="AS1421">
            <v>371161161</v>
          </cell>
        </row>
        <row r="1422">
          <cell r="AQ1422">
            <v>1156637</v>
          </cell>
          <cell r="AS1422">
            <v>1175433</v>
          </cell>
        </row>
        <row r="1423">
          <cell r="AQ1423">
            <v>2176976</v>
          </cell>
          <cell r="AS1423">
            <v>2242754</v>
          </cell>
        </row>
        <row r="1424">
          <cell r="AQ1424">
            <v>1835651</v>
          </cell>
          <cell r="AS1424">
            <v>1902970</v>
          </cell>
        </row>
        <row r="1425">
          <cell r="AQ1425">
            <v>5601747</v>
          </cell>
          <cell r="AS1425">
            <v>6383666</v>
          </cell>
        </row>
        <row r="1436">
          <cell r="AQ1436">
            <v>206202675</v>
          </cell>
          <cell r="AS1436">
            <v>258506233</v>
          </cell>
        </row>
        <row r="1444">
          <cell r="AQ1444">
            <v>11747377</v>
          </cell>
          <cell r="AS1444">
            <v>9826276</v>
          </cell>
        </row>
        <row r="1451">
          <cell r="AQ1451">
            <v>322610621</v>
          </cell>
          <cell r="AS1451">
            <v>330181500</v>
          </cell>
        </row>
        <row r="1452">
          <cell r="AQ1452">
            <v>3673509</v>
          </cell>
          <cell r="AS1452">
            <v>3673509</v>
          </cell>
        </row>
        <row r="1453">
          <cell r="AQ1453">
            <v>7235304</v>
          </cell>
          <cell r="AS1453">
            <v>7235304</v>
          </cell>
        </row>
        <row r="1454">
          <cell r="AQ1454">
            <v>2459328</v>
          </cell>
          <cell r="AS1454">
            <v>2459328</v>
          </cell>
        </row>
        <row r="1455">
          <cell r="AQ1455">
            <v>4976299</v>
          </cell>
          <cell r="AS1455">
            <v>4976299</v>
          </cell>
        </row>
        <row r="1466">
          <cell r="AQ1466">
            <v>273307115</v>
          </cell>
          <cell r="AS1466">
            <v>279294934</v>
          </cell>
        </row>
        <row r="1474">
          <cell r="AQ1474">
            <v>16974458</v>
          </cell>
          <cell r="AS1474">
            <v>15466468</v>
          </cell>
        </row>
        <row r="1481">
          <cell r="AQ1481">
            <v>161691000</v>
          </cell>
          <cell r="AS1481">
            <v>166059000</v>
          </cell>
        </row>
        <row r="1482">
          <cell r="AQ1482">
            <v>5072947</v>
          </cell>
          <cell r="AS1482">
            <v>5072947</v>
          </cell>
        </row>
        <row r="1483">
          <cell r="AQ1483">
            <v>24649161</v>
          </cell>
          <cell r="AS1483">
            <v>24649161</v>
          </cell>
        </row>
        <row r="1484">
          <cell r="AQ1484">
            <v>825053</v>
          </cell>
          <cell r="AS1484">
            <v>825053</v>
          </cell>
        </row>
        <row r="1485">
          <cell r="AQ1485">
            <v>4011839</v>
          </cell>
          <cell r="AS1485">
            <v>4011839</v>
          </cell>
        </row>
        <row r="1496">
          <cell r="AQ1496">
            <v>141504969</v>
          </cell>
          <cell r="AS1496">
            <v>146290000</v>
          </cell>
        </row>
        <row r="1504">
          <cell r="AQ1504">
            <v>13897021</v>
          </cell>
          <cell r="AS1504">
            <v>13895000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AK5" activePane="bottomRight" state="frozen"/>
      <selection pane="topRight" activeCell="D1" sqref="D1"/>
      <selection pane="bottomLeft" activeCell="A5" sqref="A5"/>
      <selection pane="bottomRight" activeCell="AQ115" sqref="AQ115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780192670</v>
      </c>
      <c r="E5" s="39">
        <f t="shared" si="0"/>
        <v>20633648</v>
      </c>
      <c r="F5" s="40">
        <f t="shared" si="0"/>
        <v>800826318</v>
      </c>
      <c r="G5" s="38">
        <f t="shared" si="0"/>
        <v>766200868</v>
      </c>
      <c r="H5" s="39">
        <f t="shared" si="0"/>
        <v>21033264</v>
      </c>
      <c r="I5" s="40">
        <f t="shared" si="0"/>
        <v>787234132</v>
      </c>
      <c r="J5" s="38">
        <f t="shared" si="0"/>
        <v>768482769</v>
      </c>
      <c r="K5" s="39">
        <f t="shared" si="0"/>
        <v>20398299</v>
      </c>
      <c r="L5" s="40">
        <f t="shared" si="0"/>
        <v>788881068</v>
      </c>
      <c r="M5" s="38">
        <f t="shared" si="0"/>
        <v>800915786</v>
      </c>
      <c r="N5" s="39">
        <f t="shared" si="0"/>
        <v>21538954</v>
      </c>
      <c r="O5" s="39">
        <f t="shared" si="0"/>
        <v>822454740</v>
      </c>
      <c r="P5" s="38">
        <f t="shared" si="0"/>
        <v>740492301</v>
      </c>
      <c r="Q5" s="39">
        <f t="shared" si="0"/>
        <v>24791894</v>
      </c>
      <c r="R5" s="40">
        <f t="shared" si="0"/>
        <v>765284195</v>
      </c>
      <c r="S5" s="39">
        <f t="shared" si="0"/>
        <v>785191155</v>
      </c>
      <c r="T5" s="39">
        <f t="shared" ref="T5:AI20" si="1">SUMIF($B$39:$B$1507,$B5,T$39:T$1507)</f>
        <v>17051174</v>
      </c>
      <c r="U5" s="40">
        <f t="shared" si="1"/>
        <v>802242329</v>
      </c>
      <c r="V5" s="38">
        <f t="shared" si="1"/>
        <v>827625027</v>
      </c>
      <c r="W5" s="39">
        <f t="shared" si="1"/>
        <v>26014819</v>
      </c>
      <c r="X5" s="40">
        <f t="shared" si="1"/>
        <v>853639846</v>
      </c>
      <c r="Y5" s="38">
        <f t="shared" si="1"/>
        <v>744744461</v>
      </c>
      <c r="Z5" s="39">
        <f t="shared" si="1"/>
        <v>21085375</v>
      </c>
      <c r="AA5" s="40">
        <f t="shared" si="1"/>
        <v>765829836</v>
      </c>
      <c r="AB5" s="38">
        <f t="shared" si="1"/>
        <v>798857671</v>
      </c>
      <c r="AC5" s="38">
        <f t="shared" si="1"/>
        <v>18370634</v>
      </c>
      <c r="AD5" s="41">
        <f t="shared" si="1"/>
        <v>817228305</v>
      </c>
      <c r="AE5" s="38">
        <f t="shared" si="1"/>
        <v>774124993</v>
      </c>
      <c r="AF5" s="39">
        <f t="shared" si="1"/>
        <v>16058169</v>
      </c>
      <c r="AG5" s="40">
        <f t="shared" si="1"/>
        <v>790183162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7786827701</v>
      </c>
      <c r="AR5" s="42">
        <f>E5+H5+K5+N5+Q5+T5+W5+Z5+AC5+AF5+AI5+AL5+AO5</f>
        <v>206976230</v>
      </c>
      <c r="AS5" s="42">
        <f>F5+I5+L5+O5+R5+U5+X5+AA5+AD5+AG5+AJ5+AM5+AP5</f>
        <v>7993803931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560754655</v>
      </c>
      <c r="E6" s="39">
        <f t="shared" si="0"/>
        <v>122272276</v>
      </c>
      <c r="F6" s="40">
        <f t="shared" si="0"/>
        <v>683026931</v>
      </c>
      <c r="G6" s="38">
        <f t="shared" si="0"/>
        <v>550528502</v>
      </c>
      <c r="H6" s="39">
        <f t="shared" si="0"/>
        <v>118470387</v>
      </c>
      <c r="I6" s="40">
        <f t="shared" si="0"/>
        <v>668998889</v>
      </c>
      <c r="J6" s="38">
        <f t="shared" si="0"/>
        <v>545283680</v>
      </c>
      <c r="K6" s="39">
        <f t="shared" si="0"/>
        <v>120458170</v>
      </c>
      <c r="L6" s="40">
        <f t="shared" si="0"/>
        <v>665741850</v>
      </c>
      <c r="M6" s="38">
        <f t="shared" si="0"/>
        <v>582547842</v>
      </c>
      <c r="N6" s="39">
        <f t="shared" si="0"/>
        <v>134741502</v>
      </c>
      <c r="O6" s="39">
        <f t="shared" si="0"/>
        <v>717289344</v>
      </c>
      <c r="P6" s="38">
        <f t="shared" si="0"/>
        <v>502724384</v>
      </c>
      <c r="Q6" s="39">
        <f t="shared" si="0"/>
        <v>120085206</v>
      </c>
      <c r="R6" s="40">
        <f t="shared" si="0"/>
        <v>622809590</v>
      </c>
      <c r="S6" s="39">
        <f t="shared" si="0"/>
        <v>548314803</v>
      </c>
      <c r="T6" s="39">
        <f t="shared" si="1"/>
        <v>120845597</v>
      </c>
      <c r="U6" s="40">
        <f t="shared" si="1"/>
        <v>669160400</v>
      </c>
      <c r="V6" s="38">
        <f t="shared" si="1"/>
        <v>534012200</v>
      </c>
      <c r="W6" s="39">
        <f t="shared" si="1"/>
        <v>129279255</v>
      </c>
      <c r="X6" s="40">
        <f t="shared" si="1"/>
        <v>663291455</v>
      </c>
      <c r="Y6" s="38">
        <f t="shared" si="1"/>
        <v>503711984</v>
      </c>
      <c r="Z6" s="39">
        <f t="shared" si="1"/>
        <v>122734613</v>
      </c>
      <c r="AA6" s="40">
        <f t="shared" si="1"/>
        <v>626446597</v>
      </c>
      <c r="AB6" s="38">
        <f t="shared" si="1"/>
        <v>565847436</v>
      </c>
      <c r="AC6" s="38">
        <f t="shared" si="1"/>
        <v>129624473</v>
      </c>
      <c r="AD6" s="41">
        <f t="shared" si="1"/>
        <v>695471909</v>
      </c>
      <c r="AE6" s="38">
        <f t="shared" si="1"/>
        <v>567728947</v>
      </c>
      <c r="AF6" s="39">
        <f t="shared" si="1"/>
        <v>129492516</v>
      </c>
      <c r="AG6" s="40">
        <f t="shared" si="1"/>
        <v>697221463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5461454433</v>
      </c>
      <c r="AR6" s="42">
        <f t="shared" ref="AR6:AS33" si="3">E6+H6+K6+N6+Q6+T6+W6+Z6+AC6+AF6+AI6+AL6+AO6</f>
        <v>1248003995</v>
      </c>
      <c r="AS6" s="42">
        <f t="shared" si="3"/>
        <v>6709458428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1340947325</v>
      </c>
      <c r="E7" s="39">
        <f t="shared" si="0"/>
        <v>142905924</v>
      </c>
      <c r="F7" s="40">
        <f t="shared" si="0"/>
        <v>1483853249</v>
      </c>
      <c r="G7" s="38">
        <f t="shared" si="0"/>
        <v>1316729370</v>
      </c>
      <c r="H7" s="39">
        <f t="shared" si="0"/>
        <v>139503651</v>
      </c>
      <c r="I7" s="40">
        <f t="shared" si="0"/>
        <v>1456233021</v>
      </c>
      <c r="J7" s="38">
        <f t="shared" si="0"/>
        <v>1313766449</v>
      </c>
      <c r="K7" s="39">
        <f t="shared" si="0"/>
        <v>140856469</v>
      </c>
      <c r="L7" s="40">
        <f t="shared" si="0"/>
        <v>1454622918</v>
      </c>
      <c r="M7" s="38">
        <f t="shared" si="0"/>
        <v>1383463628</v>
      </c>
      <c r="N7" s="39">
        <f t="shared" si="0"/>
        <v>156280456</v>
      </c>
      <c r="O7" s="39">
        <f t="shared" si="0"/>
        <v>1539744084</v>
      </c>
      <c r="P7" s="38">
        <f t="shared" si="0"/>
        <v>1243216685</v>
      </c>
      <c r="Q7" s="39">
        <f t="shared" si="0"/>
        <v>144877100</v>
      </c>
      <c r="R7" s="40">
        <f t="shared" si="0"/>
        <v>1388093785</v>
      </c>
      <c r="S7" s="39">
        <f t="shared" si="0"/>
        <v>1333505958</v>
      </c>
      <c r="T7" s="39">
        <f t="shared" si="1"/>
        <v>137896771</v>
      </c>
      <c r="U7" s="40">
        <f t="shared" si="1"/>
        <v>1471402729</v>
      </c>
      <c r="V7" s="38">
        <f t="shared" si="1"/>
        <v>1361637227</v>
      </c>
      <c r="W7" s="39">
        <f t="shared" si="1"/>
        <v>155294074</v>
      </c>
      <c r="X7" s="40">
        <f t="shared" si="1"/>
        <v>1516931301</v>
      </c>
      <c r="Y7" s="38">
        <f t="shared" si="1"/>
        <v>1248456445</v>
      </c>
      <c r="Z7" s="39">
        <f t="shared" si="1"/>
        <v>143819988</v>
      </c>
      <c r="AA7" s="40">
        <f t="shared" si="1"/>
        <v>1392276433</v>
      </c>
      <c r="AB7" s="38">
        <f t="shared" si="1"/>
        <v>1364705107</v>
      </c>
      <c r="AC7" s="38">
        <f t="shared" si="1"/>
        <v>147995107</v>
      </c>
      <c r="AD7" s="41">
        <f t="shared" si="1"/>
        <v>1512700214</v>
      </c>
      <c r="AE7" s="38">
        <f t="shared" si="1"/>
        <v>1341853940</v>
      </c>
      <c r="AF7" s="39">
        <f t="shared" si="1"/>
        <v>145550685</v>
      </c>
      <c r="AG7" s="40">
        <f t="shared" si="1"/>
        <v>1487404625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13248282134</v>
      </c>
      <c r="AR7" s="42">
        <f t="shared" si="3"/>
        <v>1454980225</v>
      </c>
      <c r="AS7" s="42">
        <f t="shared" si="3"/>
        <v>14703262359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17193287</v>
      </c>
      <c r="E8" s="39">
        <f t="shared" si="0"/>
        <v>34671</v>
      </c>
      <c r="F8" s="40">
        <f t="shared" si="0"/>
        <v>17227958</v>
      </c>
      <c r="G8" s="38">
        <f t="shared" si="0"/>
        <v>14687749</v>
      </c>
      <c r="H8" s="39">
        <f t="shared" si="0"/>
        <v>99205</v>
      </c>
      <c r="I8" s="40">
        <f t="shared" si="0"/>
        <v>14786954</v>
      </c>
      <c r="J8" s="38">
        <f t="shared" si="0"/>
        <v>16202457</v>
      </c>
      <c r="K8" s="39">
        <f t="shared" si="0"/>
        <v>72130</v>
      </c>
      <c r="L8" s="40">
        <f t="shared" si="0"/>
        <v>16274587</v>
      </c>
      <c r="M8" s="38">
        <f t="shared" si="0"/>
        <v>9683239</v>
      </c>
      <c r="N8" s="39">
        <f t="shared" si="0"/>
        <v>96873</v>
      </c>
      <c r="O8" s="39">
        <f t="shared" si="0"/>
        <v>9780112</v>
      </c>
      <c r="P8" s="38">
        <f t="shared" si="0"/>
        <v>13522252</v>
      </c>
      <c r="Q8" s="39">
        <f t="shared" si="0"/>
        <v>84082</v>
      </c>
      <c r="R8" s="40">
        <f t="shared" si="0"/>
        <v>13606334</v>
      </c>
      <c r="S8" s="39">
        <f t="shared" si="0"/>
        <v>13347368</v>
      </c>
      <c r="T8" s="39">
        <f t="shared" si="1"/>
        <v>103823</v>
      </c>
      <c r="U8" s="40">
        <f t="shared" si="1"/>
        <v>13451191</v>
      </c>
      <c r="V8" s="38">
        <f t="shared" si="1"/>
        <v>14289234</v>
      </c>
      <c r="W8" s="39">
        <f t="shared" si="1"/>
        <v>63916</v>
      </c>
      <c r="X8" s="40">
        <f t="shared" si="1"/>
        <v>14353150</v>
      </c>
      <c r="Y8" s="38">
        <f t="shared" si="1"/>
        <v>12247515</v>
      </c>
      <c r="Z8" s="39">
        <f t="shared" si="1"/>
        <v>81494</v>
      </c>
      <c r="AA8" s="40">
        <f t="shared" si="1"/>
        <v>12329009</v>
      </c>
      <c r="AB8" s="38">
        <f t="shared" si="1"/>
        <v>13045902</v>
      </c>
      <c r="AC8" s="38">
        <f t="shared" si="1"/>
        <v>121640</v>
      </c>
      <c r="AD8" s="41">
        <f t="shared" si="1"/>
        <v>13167542</v>
      </c>
      <c r="AE8" s="38">
        <f t="shared" si="1"/>
        <v>10822617</v>
      </c>
      <c r="AF8" s="39">
        <f t="shared" si="1"/>
        <v>-31753</v>
      </c>
      <c r="AG8" s="40">
        <f t="shared" si="1"/>
        <v>10790864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135041620</v>
      </c>
      <c r="AR8" s="42">
        <f t="shared" si="3"/>
        <v>726081</v>
      </c>
      <c r="AS8" s="42">
        <f t="shared" si="3"/>
        <v>135767701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23652602</v>
      </c>
      <c r="E9" s="39">
        <f t="shared" si="0"/>
        <v>197285</v>
      </c>
      <c r="F9" s="40">
        <f t="shared" si="0"/>
        <v>23849887</v>
      </c>
      <c r="G9" s="38">
        <f t="shared" si="0"/>
        <v>27478466</v>
      </c>
      <c r="H9" s="39">
        <f t="shared" si="0"/>
        <v>170626</v>
      </c>
      <c r="I9" s="40">
        <f t="shared" si="0"/>
        <v>27649092</v>
      </c>
      <c r="J9" s="38">
        <f t="shared" si="0"/>
        <v>24618777</v>
      </c>
      <c r="K9" s="39">
        <f t="shared" si="0"/>
        <v>218441</v>
      </c>
      <c r="L9" s="40">
        <f t="shared" si="0"/>
        <v>24837218</v>
      </c>
      <c r="M9" s="38">
        <f t="shared" si="0"/>
        <v>24289058</v>
      </c>
      <c r="N9" s="39">
        <f t="shared" si="0"/>
        <v>-7285</v>
      </c>
      <c r="O9" s="39">
        <f t="shared" si="0"/>
        <v>24281773</v>
      </c>
      <c r="P9" s="38">
        <f t="shared" si="0"/>
        <v>20231701</v>
      </c>
      <c r="Q9" s="39">
        <f t="shared" si="0"/>
        <v>186480</v>
      </c>
      <c r="R9" s="40">
        <f t="shared" si="0"/>
        <v>20418181</v>
      </c>
      <c r="S9" s="39">
        <f t="shared" si="0"/>
        <v>21343057</v>
      </c>
      <c r="T9" s="39">
        <f t="shared" si="1"/>
        <v>121022</v>
      </c>
      <c r="U9" s="40">
        <f t="shared" si="1"/>
        <v>21464079</v>
      </c>
      <c r="V9" s="38">
        <f t="shared" si="1"/>
        <v>23355663</v>
      </c>
      <c r="W9" s="39">
        <f t="shared" si="1"/>
        <v>329100</v>
      </c>
      <c r="X9" s="40">
        <f t="shared" si="1"/>
        <v>23684763</v>
      </c>
      <c r="Y9" s="38">
        <f t="shared" si="1"/>
        <v>22360415</v>
      </c>
      <c r="Z9" s="39">
        <f t="shared" si="1"/>
        <v>256132</v>
      </c>
      <c r="AA9" s="40">
        <f t="shared" si="1"/>
        <v>22616547</v>
      </c>
      <c r="AB9" s="38">
        <f t="shared" si="1"/>
        <v>19395961</v>
      </c>
      <c r="AC9" s="38">
        <f t="shared" si="1"/>
        <v>199643</v>
      </c>
      <c r="AD9" s="41">
        <f t="shared" si="1"/>
        <v>19595604</v>
      </c>
      <c r="AE9" s="38">
        <f t="shared" si="1"/>
        <v>17640613</v>
      </c>
      <c r="AF9" s="39">
        <f t="shared" si="1"/>
        <v>254793</v>
      </c>
      <c r="AG9" s="40">
        <f t="shared" si="1"/>
        <v>17895406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224366313</v>
      </c>
      <c r="AR9" s="42">
        <f t="shared" si="3"/>
        <v>1926237</v>
      </c>
      <c r="AS9" s="42">
        <f t="shared" si="3"/>
        <v>226292550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16060281</v>
      </c>
      <c r="E10" s="39">
        <f t="shared" si="0"/>
        <v>772883</v>
      </c>
      <c r="F10" s="40">
        <f t="shared" si="0"/>
        <v>16833164</v>
      </c>
      <c r="G10" s="38">
        <f t="shared" si="0"/>
        <v>15737458</v>
      </c>
      <c r="H10" s="39">
        <f t="shared" si="0"/>
        <v>472103</v>
      </c>
      <c r="I10" s="40">
        <f t="shared" si="0"/>
        <v>16209561</v>
      </c>
      <c r="J10" s="38">
        <f t="shared" si="0"/>
        <v>18068668</v>
      </c>
      <c r="K10" s="39">
        <f t="shared" si="0"/>
        <v>610320</v>
      </c>
      <c r="L10" s="40">
        <f t="shared" si="0"/>
        <v>18678988</v>
      </c>
      <c r="M10" s="38">
        <f t="shared" si="0"/>
        <v>12617849</v>
      </c>
      <c r="N10" s="39">
        <f t="shared" si="0"/>
        <v>729638</v>
      </c>
      <c r="O10" s="39">
        <f t="shared" si="0"/>
        <v>13347487</v>
      </c>
      <c r="P10" s="38">
        <f t="shared" si="0"/>
        <v>12522821</v>
      </c>
      <c r="Q10" s="39">
        <f t="shared" si="0"/>
        <v>500050</v>
      </c>
      <c r="R10" s="40">
        <f t="shared" si="0"/>
        <v>13022871</v>
      </c>
      <c r="S10" s="39">
        <f t="shared" si="0"/>
        <v>14219706</v>
      </c>
      <c r="T10" s="39">
        <f t="shared" si="1"/>
        <v>666680</v>
      </c>
      <c r="U10" s="40">
        <f t="shared" si="1"/>
        <v>14886386</v>
      </c>
      <c r="V10" s="38">
        <f t="shared" si="1"/>
        <v>13957924</v>
      </c>
      <c r="W10" s="39">
        <f t="shared" si="1"/>
        <v>704653</v>
      </c>
      <c r="X10" s="40">
        <f t="shared" si="1"/>
        <v>14662577</v>
      </c>
      <c r="Y10" s="38">
        <f t="shared" si="1"/>
        <v>11990876</v>
      </c>
      <c r="Z10" s="39">
        <f t="shared" si="1"/>
        <v>495214</v>
      </c>
      <c r="AA10" s="40">
        <f t="shared" si="1"/>
        <v>12486090</v>
      </c>
      <c r="AB10" s="38">
        <f t="shared" si="1"/>
        <v>16907888</v>
      </c>
      <c r="AC10" s="38">
        <f t="shared" si="1"/>
        <v>631909</v>
      </c>
      <c r="AD10" s="41">
        <f t="shared" si="1"/>
        <v>17539797</v>
      </c>
      <c r="AE10" s="38">
        <f t="shared" si="1"/>
        <v>12133873</v>
      </c>
      <c r="AF10" s="39">
        <f t="shared" si="1"/>
        <v>671775</v>
      </c>
      <c r="AG10" s="40">
        <f t="shared" si="1"/>
        <v>12805648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144217344</v>
      </c>
      <c r="AR10" s="42">
        <f t="shared" si="3"/>
        <v>6255225</v>
      </c>
      <c r="AS10" s="42">
        <f t="shared" si="3"/>
        <v>150472569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21703610</v>
      </c>
      <c r="E11" s="39">
        <f t="shared" si="0"/>
        <v>1805906</v>
      </c>
      <c r="F11" s="40">
        <f t="shared" si="0"/>
        <v>23509516</v>
      </c>
      <c r="G11" s="38">
        <f t="shared" si="0"/>
        <v>22046352</v>
      </c>
      <c r="H11" s="39">
        <f t="shared" si="0"/>
        <v>2433823</v>
      </c>
      <c r="I11" s="40">
        <f t="shared" si="0"/>
        <v>24480175</v>
      </c>
      <c r="J11" s="38">
        <f t="shared" si="0"/>
        <v>20316898</v>
      </c>
      <c r="K11" s="39">
        <f t="shared" si="0"/>
        <v>2398289</v>
      </c>
      <c r="L11" s="40">
        <f t="shared" si="0"/>
        <v>22715187</v>
      </c>
      <c r="M11" s="38">
        <f t="shared" si="0"/>
        <v>20708170</v>
      </c>
      <c r="N11" s="39">
        <f t="shared" si="0"/>
        <v>2146161</v>
      </c>
      <c r="O11" s="39">
        <f t="shared" si="0"/>
        <v>22854331</v>
      </c>
      <c r="P11" s="38">
        <f t="shared" si="0"/>
        <v>20730990</v>
      </c>
      <c r="Q11" s="39">
        <f t="shared" si="0"/>
        <v>2943829</v>
      </c>
      <c r="R11" s="40">
        <f t="shared" si="0"/>
        <v>23674819</v>
      </c>
      <c r="S11" s="39">
        <f t="shared" si="0"/>
        <v>18464978</v>
      </c>
      <c r="T11" s="39">
        <f t="shared" si="1"/>
        <v>1573045</v>
      </c>
      <c r="U11" s="40">
        <f t="shared" si="1"/>
        <v>20038023</v>
      </c>
      <c r="V11" s="38">
        <f t="shared" si="1"/>
        <v>18720025</v>
      </c>
      <c r="W11" s="39">
        <f t="shared" si="1"/>
        <v>1904970</v>
      </c>
      <c r="X11" s="40">
        <f t="shared" si="1"/>
        <v>20624995</v>
      </c>
      <c r="Y11" s="38">
        <f t="shared" si="1"/>
        <v>18564764</v>
      </c>
      <c r="Z11" s="39">
        <f t="shared" si="1"/>
        <v>1820432</v>
      </c>
      <c r="AA11" s="40">
        <f t="shared" si="1"/>
        <v>20385196</v>
      </c>
      <c r="AB11" s="38">
        <f t="shared" si="1"/>
        <v>17476508</v>
      </c>
      <c r="AC11" s="38">
        <f t="shared" si="1"/>
        <v>3093642</v>
      </c>
      <c r="AD11" s="41">
        <f t="shared" si="1"/>
        <v>20570150</v>
      </c>
      <c r="AE11" s="38">
        <f t="shared" si="1"/>
        <v>18132789</v>
      </c>
      <c r="AF11" s="39">
        <f t="shared" si="1"/>
        <v>3142841</v>
      </c>
      <c r="AG11" s="40">
        <f t="shared" si="1"/>
        <v>21275630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196865084</v>
      </c>
      <c r="AR11" s="42">
        <f t="shared" si="3"/>
        <v>23262938</v>
      </c>
      <c r="AS11" s="42">
        <f t="shared" si="3"/>
        <v>220128022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74394072</v>
      </c>
      <c r="E12" s="39">
        <f t="shared" si="0"/>
        <v>0</v>
      </c>
      <c r="F12" s="40">
        <f t="shared" si="0"/>
        <v>74394072</v>
      </c>
      <c r="G12" s="38">
        <f t="shared" si="0"/>
        <v>71226704</v>
      </c>
      <c r="H12" s="39">
        <f t="shared" si="0"/>
        <v>0</v>
      </c>
      <c r="I12" s="40">
        <f t="shared" si="0"/>
        <v>71226704</v>
      </c>
      <c r="J12" s="38">
        <f t="shared" si="0"/>
        <v>64479438</v>
      </c>
      <c r="K12" s="39">
        <f t="shared" si="0"/>
        <v>0</v>
      </c>
      <c r="L12" s="40">
        <f t="shared" si="0"/>
        <v>64479438</v>
      </c>
      <c r="M12" s="38">
        <f t="shared" si="0"/>
        <v>77494507</v>
      </c>
      <c r="N12" s="39">
        <f t="shared" si="0"/>
        <v>0</v>
      </c>
      <c r="O12" s="39">
        <f t="shared" si="0"/>
        <v>77494507</v>
      </c>
      <c r="P12" s="38">
        <f t="shared" si="0"/>
        <v>70359686</v>
      </c>
      <c r="Q12" s="39">
        <f t="shared" si="0"/>
        <v>0</v>
      </c>
      <c r="R12" s="40">
        <f t="shared" si="0"/>
        <v>70359686</v>
      </c>
      <c r="S12" s="39">
        <f t="shared" si="0"/>
        <v>72706159</v>
      </c>
      <c r="T12" s="39">
        <f t="shared" si="1"/>
        <v>0</v>
      </c>
      <c r="U12" s="40">
        <f t="shared" si="1"/>
        <v>72706159</v>
      </c>
      <c r="V12" s="38">
        <f t="shared" si="1"/>
        <v>72462170</v>
      </c>
      <c r="W12" s="39">
        <f t="shared" si="1"/>
        <v>0</v>
      </c>
      <c r="X12" s="40">
        <f t="shared" si="1"/>
        <v>72462170</v>
      </c>
      <c r="Y12" s="38">
        <f t="shared" si="1"/>
        <v>66338579</v>
      </c>
      <c r="Z12" s="39">
        <f t="shared" si="1"/>
        <v>0</v>
      </c>
      <c r="AA12" s="40">
        <f t="shared" si="1"/>
        <v>66338579</v>
      </c>
      <c r="AB12" s="38">
        <f t="shared" si="1"/>
        <v>66971144</v>
      </c>
      <c r="AC12" s="38">
        <f t="shared" si="1"/>
        <v>0</v>
      </c>
      <c r="AD12" s="41">
        <f t="shared" si="1"/>
        <v>66971144</v>
      </c>
      <c r="AE12" s="38">
        <f t="shared" si="1"/>
        <v>72197841</v>
      </c>
      <c r="AF12" s="39">
        <f t="shared" si="1"/>
        <v>0</v>
      </c>
      <c r="AG12" s="40">
        <f t="shared" si="1"/>
        <v>72197841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708630300</v>
      </c>
      <c r="AR12" s="42">
        <f t="shared" si="3"/>
        <v>0</v>
      </c>
      <c r="AS12" s="42">
        <f t="shared" si="3"/>
        <v>708630300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15591795</v>
      </c>
      <c r="E13" s="39">
        <f t="shared" si="0"/>
        <v>36685</v>
      </c>
      <c r="F13" s="40">
        <f t="shared" si="0"/>
        <v>15628480</v>
      </c>
      <c r="G13" s="38">
        <f t="shared" si="0"/>
        <v>14623348</v>
      </c>
      <c r="H13" s="39">
        <f t="shared" si="0"/>
        <v>27240</v>
      </c>
      <c r="I13" s="40">
        <f t="shared" si="0"/>
        <v>14650588</v>
      </c>
      <c r="J13" s="38">
        <f t="shared" si="0"/>
        <v>16001605</v>
      </c>
      <c r="K13" s="39">
        <f t="shared" si="0"/>
        <v>24049</v>
      </c>
      <c r="L13" s="40">
        <f t="shared" si="0"/>
        <v>16025654</v>
      </c>
      <c r="M13" s="38">
        <f t="shared" si="0"/>
        <v>14540611</v>
      </c>
      <c r="N13" s="39">
        <f t="shared" si="0"/>
        <v>28557</v>
      </c>
      <c r="O13" s="39">
        <f t="shared" si="0"/>
        <v>14569168</v>
      </c>
      <c r="P13" s="38">
        <f t="shared" si="0"/>
        <v>14052684</v>
      </c>
      <c r="Q13" s="39">
        <f t="shared" si="0"/>
        <v>22462</v>
      </c>
      <c r="R13" s="40">
        <f t="shared" si="0"/>
        <v>14075146</v>
      </c>
      <c r="S13" s="39">
        <f t="shared" si="0"/>
        <v>13797604</v>
      </c>
      <c r="T13" s="39">
        <f t="shared" si="1"/>
        <v>44360</v>
      </c>
      <c r="U13" s="40">
        <f t="shared" si="1"/>
        <v>13841964</v>
      </c>
      <c r="V13" s="38">
        <f t="shared" si="1"/>
        <v>13460865</v>
      </c>
      <c r="W13" s="39">
        <f t="shared" si="1"/>
        <v>47695</v>
      </c>
      <c r="X13" s="40">
        <f t="shared" si="1"/>
        <v>13508560</v>
      </c>
      <c r="Y13" s="38">
        <f t="shared" si="1"/>
        <v>13143858</v>
      </c>
      <c r="Z13" s="39">
        <f t="shared" si="1"/>
        <v>46652</v>
      </c>
      <c r="AA13" s="40">
        <f t="shared" si="1"/>
        <v>13190510</v>
      </c>
      <c r="AB13" s="38">
        <f t="shared" si="1"/>
        <v>15206069</v>
      </c>
      <c r="AC13" s="38">
        <f t="shared" si="1"/>
        <v>22972</v>
      </c>
      <c r="AD13" s="41">
        <f t="shared" si="1"/>
        <v>15229041</v>
      </c>
      <c r="AE13" s="38">
        <f t="shared" si="1"/>
        <v>17744669</v>
      </c>
      <c r="AF13" s="39">
        <f t="shared" si="1"/>
        <v>26682</v>
      </c>
      <c r="AG13" s="40">
        <f t="shared" si="1"/>
        <v>17771351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148163108</v>
      </c>
      <c r="AR13" s="42">
        <f t="shared" si="3"/>
        <v>327354</v>
      </c>
      <c r="AS13" s="42">
        <f t="shared" si="3"/>
        <v>148490462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12022646</v>
      </c>
      <c r="E14" s="39">
        <f t="shared" si="0"/>
        <v>11526599</v>
      </c>
      <c r="F14" s="40">
        <f t="shared" si="0"/>
        <v>23549245</v>
      </c>
      <c r="G14" s="38">
        <f t="shared" si="0"/>
        <v>3136342</v>
      </c>
      <c r="H14" s="39">
        <f t="shared" si="0"/>
        <v>9375050</v>
      </c>
      <c r="I14" s="40">
        <f t="shared" si="0"/>
        <v>12511392</v>
      </c>
      <c r="J14" s="38">
        <f t="shared" si="0"/>
        <v>14796128</v>
      </c>
      <c r="K14" s="39">
        <f t="shared" si="0"/>
        <v>9509021</v>
      </c>
      <c r="L14" s="40">
        <f t="shared" si="0"/>
        <v>24305149</v>
      </c>
      <c r="M14" s="38">
        <f t="shared" si="0"/>
        <v>19520892</v>
      </c>
      <c r="N14" s="39">
        <f t="shared" si="0"/>
        <v>10304166</v>
      </c>
      <c r="O14" s="39">
        <f t="shared" si="0"/>
        <v>29825058</v>
      </c>
      <c r="P14" s="38">
        <f t="shared" si="0"/>
        <v>5770755</v>
      </c>
      <c r="Q14" s="39">
        <f t="shared" si="0"/>
        <v>9198419</v>
      </c>
      <c r="R14" s="40">
        <f t="shared" si="0"/>
        <v>14969174</v>
      </c>
      <c r="S14" s="39">
        <f t="shared" si="0"/>
        <v>12264870</v>
      </c>
      <c r="T14" s="39">
        <f t="shared" si="1"/>
        <v>10042556</v>
      </c>
      <c r="U14" s="40">
        <f t="shared" si="1"/>
        <v>22307426</v>
      </c>
      <c r="V14" s="38">
        <f t="shared" si="1"/>
        <v>15190747</v>
      </c>
      <c r="W14" s="39">
        <f t="shared" si="1"/>
        <v>10717349</v>
      </c>
      <c r="X14" s="40">
        <f t="shared" si="1"/>
        <v>25908096</v>
      </c>
      <c r="Y14" s="38">
        <f t="shared" si="1"/>
        <v>11199079</v>
      </c>
      <c r="Z14" s="39">
        <f t="shared" si="1"/>
        <v>9269850</v>
      </c>
      <c r="AA14" s="40">
        <f t="shared" si="1"/>
        <v>20468929</v>
      </c>
      <c r="AB14" s="38">
        <f t="shared" si="1"/>
        <v>12270124</v>
      </c>
      <c r="AC14" s="38">
        <f t="shared" si="1"/>
        <v>8971355</v>
      </c>
      <c r="AD14" s="41">
        <f t="shared" si="1"/>
        <v>21241479</v>
      </c>
      <c r="AE14" s="38">
        <f t="shared" si="1"/>
        <v>11963158</v>
      </c>
      <c r="AF14" s="39">
        <f t="shared" si="1"/>
        <v>9179964</v>
      </c>
      <c r="AG14" s="40">
        <f t="shared" si="1"/>
        <v>21143122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118134741</v>
      </c>
      <c r="AR14" s="42">
        <f t="shared" si="3"/>
        <v>98094329</v>
      </c>
      <c r="AS14" s="42">
        <f t="shared" si="3"/>
        <v>216229070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35617338</v>
      </c>
      <c r="E15" s="39">
        <f t="shared" si="0"/>
        <v>0</v>
      </c>
      <c r="F15" s="40">
        <f t="shared" si="0"/>
        <v>35617338</v>
      </c>
      <c r="G15" s="38">
        <f t="shared" si="0"/>
        <v>34712714</v>
      </c>
      <c r="H15" s="39">
        <f t="shared" si="0"/>
        <v>0</v>
      </c>
      <c r="I15" s="40">
        <f t="shared" si="0"/>
        <v>34712714</v>
      </c>
      <c r="J15" s="38">
        <f t="shared" si="0"/>
        <v>35281631</v>
      </c>
      <c r="K15" s="39">
        <f t="shared" si="0"/>
        <v>0</v>
      </c>
      <c r="L15" s="40">
        <f t="shared" si="0"/>
        <v>35281631</v>
      </c>
      <c r="M15" s="38">
        <f t="shared" si="0"/>
        <v>37830665</v>
      </c>
      <c r="N15" s="39">
        <f t="shared" si="0"/>
        <v>0</v>
      </c>
      <c r="O15" s="39">
        <f t="shared" si="0"/>
        <v>37830665</v>
      </c>
      <c r="P15" s="38">
        <f t="shared" si="0"/>
        <v>32078117</v>
      </c>
      <c r="Q15" s="39">
        <f t="shared" si="0"/>
        <v>0</v>
      </c>
      <c r="R15" s="40">
        <f t="shared" si="0"/>
        <v>32078117</v>
      </c>
      <c r="S15" s="39">
        <f t="shared" si="0"/>
        <v>32879661</v>
      </c>
      <c r="T15" s="39">
        <f t="shared" si="1"/>
        <v>0</v>
      </c>
      <c r="U15" s="40">
        <f t="shared" si="1"/>
        <v>32879661</v>
      </c>
      <c r="V15" s="38">
        <f t="shared" si="1"/>
        <v>33335982</v>
      </c>
      <c r="W15" s="39">
        <f t="shared" si="1"/>
        <v>0</v>
      </c>
      <c r="X15" s="40">
        <f t="shared" si="1"/>
        <v>33335982</v>
      </c>
      <c r="Y15" s="38">
        <f t="shared" si="1"/>
        <v>30814650</v>
      </c>
      <c r="Z15" s="39">
        <f t="shared" si="1"/>
        <v>0</v>
      </c>
      <c r="AA15" s="40">
        <f t="shared" si="1"/>
        <v>30814650</v>
      </c>
      <c r="AB15" s="38">
        <f t="shared" si="1"/>
        <v>32985948</v>
      </c>
      <c r="AC15" s="38">
        <f t="shared" si="1"/>
        <v>0</v>
      </c>
      <c r="AD15" s="41">
        <f t="shared" si="1"/>
        <v>32985948</v>
      </c>
      <c r="AE15" s="38">
        <f t="shared" si="1"/>
        <v>35325624</v>
      </c>
      <c r="AF15" s="39">
        <f t="shared" si="1"/>
        <v>0</v>
      </c>
      <c r="AG15" s="40">
        <f t="shared" si="1"/>
        <v>35325624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340862330</v>
      </c>
      <c r="AR15" s="42">
        <f t="shared" si="3"/>
        <v>0</v>
      </c>
      <c r="AS15" s="42">
        <f t="shared" si="3"/>
        <v>340862330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6321569</v>
      </c>
      <c r="E16" s="39">
        <f t="shared" si="0"/>
        <v>1345022</v>
      </c>
      <c r="F16" s="40">
        <f t="shared" si="0"/>
        <v>7666591</v>
      </c>
      <c r="G16" s="38">
        <f t="shared" si="0"/>
        <v>5966900</v>
      </c>
      <c r="H16" s="39">
        <f t="shared" si="0"/>
        <v>1363626</v>
      </c>
      <c r="I16" s="40">
        <f t="shared" si="0"/>
        <v>7330526</v>
      </c>
      <c r="J16" s="38">
        <f t="shared" si="0"/>
        <v>6557416</v>
      </c>
      <c r="K16" s="39">
        <f t="shared" si="0"/>
        <v>1193592</v>
      </c>
      <c r="L16" s="40">
        <f t="shared" si="0"/>
        <v>7751008</v>
      </c>
      <c r="M16" s="38">
        <f t="shared" si="0"/>
        <v>6075160</v>
      </c>
      <c r="N16" s="39">
        <f t="shared" si="0"/>
        <v>1477865</v>
      </c>
      <c r="O16" s="39">
        <f t="shared" si="0"/>
        <v>7553025</v>
      </c>
      <c r="P16" s="38">
        <f t="shared" si="0"/>
        <v>6495981</v>
      </c>
      <c r="Q16" s="39">
        <f t="shared" si="0"/>
        <v>1182188</v>
      </c>
      <c r="R16" s="40">
        <f t="shared" si="0"/>
        <v>7678169</v>
      </c>
      <c r="S16" s="39">
        <f t="shared" si="0"/>
        <v>6547072</v>
      </c>
      <c r="T16" s="39">
        <f t="shared" si="1"/>
        <v>1423216</v>
      </c>
      <c r="U16" s="40">
        <f t="shared" si="1"/>
        <v>7970288</v>
      </c>
      <c r="V16" s="38">
        <f t="shared" si="1"/>
        <v>5765715</v>
      </c>
      <c r="W16" s="39">
        <f t="shared" si="1"/>
        <v>1559222</v>
      </c>
      <c r="X16" s="40">
        <f t="shared" si="1"/>
        <v>7324937</v>
      </c>
      <c r="Y16" s="38">
        <f t="shared" si="1"/>
        <v>6353006</v>
      </c>
      <c r="Z16" s="39">
        <f t="shared" si="1"/>
        <v>1502069</v>
      </c>
      <c r="AA16" s="40">
        <f t="shared" si="1"/>
        <v>7855075</v>
      </c>
      <c r="AB16" s="38">
        <f t="shared" si="1"/>
        <v>7334123</v>
      </c>
      <c r="AC16" s="38">
        <f t="shared" si="1"/>
        <v>1701237</v>
      </c>
      <c r="AD16" s="41">
        <f t="shared" si="1"/>
        <v>9035360</v>
      </c>
      <c r="AE16" s="38">
        <f t="shared" si="1"/>
        <v>6506491</v>
      </c>
      <c r="AF16" s="39">
        <f t="shared" si="1"/>
        <v>1503095</v>
      </c>
      <c r="AG16" s="40">
        <f t="shared" si="1"/>
        <v>8009586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63923433</v>
      </c>
      <c r="AR16" s="42">
        <f t="shared" si="3"/>
        <v>14251132</v>
      </c>
      <c r="AS16" s="42">
        <f t="shared" si="3"/>
        <v>78174565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1529225</v>
      </c>
      <c r="E17" s="39">
        <f t="shared" si="0"/>
        <v>61874767</v>
      </c>
      <c r="F17" s="40">
        <f t="shared" si="0"/>
        <v>63403992</v>
      </c>
      <c r="G17" s="38">
        <f t="shared" si="0"/>
        <v>7195730</v>
      </c>
      <c r="H17" s="39">
        <f t="shared" si="0"/>
        <v>56029238</v>
      </c>
      <c r="I17" s="40">
        <f t="shared" si="0"/>
        <v>63224968</v>
      </c>
      <c r="J17" s="38">
        <f t="shared" si="0"/>
        <v>9278860</v>
      </c>
      <c r="K17" s="39">
        <f t="shared" si="0"/>
        <v>56445129</v>
      </c>
      <c r="L17" s="40">
        <f t="shared" si="0"/>
        <v>65723989</v>
      </c>
      <c r="M17" s="38">
        <f t="shared" si="0"/>
        <v>14389691</v>
      </c>
      <c r="N17" s="39">
        <f t="shared" si="0"/>
        <v>62281333</v>
      </c>
      <c r="O17" s="39">
        <f t="shared" si="0"/>
        <v>76671024</v>
      </c>
      <c r="P17" s="38">
        <f t="shared" si="0"/>
        <v>3984866</v>
      </c>
      <c r="Q17" s="39">
        <f t="shared" si="0"/>
        <v>52982261</v>
      </c>
      <c r="R17" s="40">
        <f t="shared" si="0"/>
        <v>56967127</v>
      </c>
      <c r="S17" s="39">
        <f t="shared" si="0"/>
        <v>8976669</v>
      </c>
      <c r="T17" s="39">
        <f t="shared" si="1"/>
        <v>57418189</v>
      </c>
      <c r="U17" s="40">
        <f t="shared" si="1"/>
        <v>66394858</v>
      </c>
      <c r="V17" s="38">
        <f t="shared" si="1"/>
        <v>12273674</v>
      </c>
      <c r="W17" s="39">
        <f t="shared" si="1"/>
        <v>58977194</v>
      </c>
      <c r="X17" s="40">
        <f t="shared" si="1"/>
        <v>71250868</v>
      </c>
      <c r="Y17" s="38">
        <f t="shared" si="1"/>
        <v>9609517</v>
      </c>
      <c r="Z17" s="39">
        <f t="shared" si="1"/>
        <v>54391218</v>
      </c>
      <c r="AA17" s="40">
        <f t="shared" si="1"/>
        <v>64000735</v>
      </c>
      <c r="AB17" s="38">
        <f t="shared" si="1"/>
        <v>8330069</v>
      </c>
      <c r="AC17" s="38">
        <f t="shared" si="1"/>
        <v>59514978</v>
      </c>
      <c r="AD17" s="41">
        <f t="shared" si="1"/>
        <v>67845047</v>
      </c>
      <c r="AE17" s="38">
        <f t="shared" si="1"/>
        <v>9697428</v>
      </c>
      <c r="AF17" s="39">
        <f t="shared" si="1"/>
        <v>61425830</v>
      </c>
      <c r="AG17" s="40">
        <f t="shared" si="1"/>
        <v>71123258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85265729</v>
      </c>
      <c r="AR17" s="42">
        <f t="shared" si="3"/>
        <v>581340137</v>
      </c>
      <c r="AS17" s="42">
        <f t="shared" si="3"/>
        <v>666605866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145476645</v>
      </c>
      <c r="E18" s="39">
        <f t="shared" si="0"/>
        <v>74783073</v>
      </c>
      <c r="F18" s="40">
        <f t="shared" si="0"/>
        <v>220259718</v>
      </c>
      <c r="G18" s="38">
        <f t="shared" si="0"/>
        <v>136861738</v>
      </c>
      <c r="H18" s="39">
        <f t="shared" si="0"/>
        <v>66795154</v>
      </c>
      <c r="I18" s="40">
        <f t="shared" si="0"/>
        <v>203656892</v>
      </c>
      <c r="J18" s="38">
        <f t="shared" si="0"/>
        <v>146395078</v>
      </c>
      <c r="K18" s="39">
        <f t="shared" si="0"/>
        <v>67171791</v>
      </c>
      <c r="L18" s="40">
        <f t="shared" si="0"/>
        <v>213566869</v>
      </c>
      <c r="M18" s="38">
        <f t="shared" si="0"/>
        <v>169851526</v>
      </c>
      <c r="N18" s="39">
        <f t="shared" si="0"/>
        <v>74091921</v>
      </c>
      <c r="O18" s="39">
        <f t="shared" si="0"/>
        <v>243943447</v>
      </c>
      <c r="P18" s="38">
        <f t="shared" si="0"/>
        <v>132742089</v>
      </c>
      <c r="Q18" s="39">
        <f t="shared" si="0"/>
        <v>63385330</v>
      </c>
      <c r="R18" s="40">
        <f t="shared" si="0"/>
        <v>196127419</v>
      </c>
      <c r="S18" s="39">
        <f t="shared" si="0"/>
        <v>147172035</v>
      </c>
      <c r="T18" s="39">
        <f t="shared" si="1"/>
        <v>68928321</v>
      </c>
      <c r="U18" s="40">
        <f t="shared" si="1"/>
        <v>216100356</v>
      </c>
      <c r="V18" s="38">
        <f t="shared" si="1"/>
        <v>152489153</v>
      </c>
      <c r="W18" s="39">
        <f t="shared" si="1"/>
        <v>71301460</v>
      </c>
      <c r="X18" s="40">
        <f t="shared" si="1"/>
        <v>223790613</v>
      </c>
      <c r="Y18" s="38">
        <f t="shared" si="1"/>
        <v>137458689</v>
      </c>
      <c r="Z18" s="39">
        <f t="shared" si="1"/>
        <v>65209789</v>
      </c>
      <c r="AA18" s="40">
        <f t="shared" si="1"/>
        <v>202668478</v>
      </c>
      <c r="AB18" s="38">
        <f t="shared" si="1"/>
        <v>143097477</v>
      </c>
      <c r="AC18" s="38">
        <f t="shared" si="1"/>
        <v>70210542</v>
      </c>
      <c r="AD18" s="41">
        <f t="shared" si="1"/>
        <v>213308019</v>
      </c>
      <c r="AE18" s="38">
        <f t="shared" si="1"/>
        <v>153435211</v>
      </c>
      <c r="AF18" s="39">
        <f t="shared" si="1"/>
        <v>72135571</v>
      </c>
      <c r="AG18" s="40">
        <f t="shared" si="1"/>
        <v>225570782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1464979641</v>
      </c>
      <c r="AR18" s="42">
        <f t="shared" si="3"/>
        <v>694012952</v>
      </c>
      <c r="AS18" s="42">
        <f t="shared" si="3"/>
        <v>2158992593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224086425</v>
      </c>
      <c r="E19" s="39">
        <f t="shared" si="0"/>
        <v>77593818</v>
      </c>
      <c r="F19" s="40">
        <f t="shared" si="0"/>
        <v>301680243</v>
      </c>
      <c r="G19" s="38">
        <f t="shared" si="0"/>
        <v>216811763</v>
      </c>
      <c r="H19" s="39">
        <f t="shared" si="0"/>
        <v>69970911</v>
      </c>
      <c r="I19" s="40">
        <f t="shared" si="0"/>
        <v>286782674</v>
      </c>
      <c r="J19" s="38">
        <f t="shared" si="0"/>
        <v>225601878</v>
      </c>
      <c r="K19" s="39">
        <f t="shared" si="0"/>
        <v>70470971</v>
      </c>
      <c r="L19" s="40">
        <f t="shared" si="0"/>
        <v>296072849</v>
      </c>
      <c r="M19" s="38">
        <f t="shared" si="0"/>
        <v>237149842</v>
      </c>
      <c r="N19" s="39">
        <f t="shared" si="0"/>
        <v>77057308</v>
      </c>
      <c r="O19" s="39">
        <f t="shared" si="0"/>
        <v>314207150</v>
      </c>
      <c r="P19" s="38">
        <f t="shared" si="0"/>
        <v>199749853</v>
      </c>
      <c r="Q19" s="39">
        <f t="shared" si="0"/>
        <v>67099771</v>
      </c>
      <c r="R19" s="40">
        <f t="shared" si="0"/>
        <v>266849624</v>
      </c>
      <c r="S19" s="39">
        <f t="shared" si="0"/>
        <v>214547144</v>
      </c>
      <c r="T19" s="39">
        <f t="shared" si="1"/>
        <v>71392891</v>
      </c>
      <c r="U19" s="40">
        <f t="shared" si="1"/>
        <v>285940035</v>
      </c>
      <c r="V19" s="38">
        <f t="shared" si="1"/>
        <v>222811999</v>
      </c>
      <c r="W19" s="39">
        <f t="shared" si="1"/>
        <v>74304099</v>
      </c>
      <c r="X19" s="40">
        <f t="shared" si="1"/>
        <v>297116098</v>
      </c>
      <c r="Y19" s="38">
        <f t="shared" si="1"/>
        <v>202622259</v>
      </c>
      <c r="Z19" s="39">
        <f t="shared" si="1"/>
        <v>67863061</v>
      </c>
      <c r="AA19" s="40">
        <f t="shared" si="1"/>
        <v>270485320</v>
      </c>
      <c r="AB19" s="38">
        <f t="shared" si="1"/>
        <v>209923736</v>
      </c>
      <c r="AC19" s="38">
        <f t="shared" si="1"/>
        <v>74257376</v>
      </c>
      <c r="AD19" s="41">
        <f t="shared" si="1"/>
        <v>284181112</v>
      </c>
      <c r="AE19" s="38">
        <f t="shared" si="1"/>
        <v>212165103</v>
      </c>
      <c r="AF19" s="39">
        <f t="shared" si="1"/>
        <v>76173227</v>
      </c>
      <c r="AG19" s="40">
        <f t="shared" si="1"/>
        <v>288338330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2165470002</v>
      </c>
      <c r="AR19" s="42">
        <f t="shared" si="3"/>
        <v>726183433</v>
      </c>
      <c r="AS19" s="42">
        <f t="shared" si="3"/>
        <v>2891653435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1116860900</v>
      </c>
      <c r="E20" s="39">
        <f t="shared" si="0"/>
        <v>65312106</v>
      </c>
      <c r="F20" s="40">
        <f t="shared" si="0"/>
        <v>1182173006</v>
      </c>
      <c r="G20" s="38">
        <f t="shared" si="0"/>
        <v>1099917607</v>
      </c>
      <c r="H20" s="39">
        <f t="shared" si="0"/>
        <v>69532740</v>
      </c>
      <c r="I20" s="40">
        <f t="shared" si="0"/>
        <v>1169450347</v>
      </c>
      <c r="J20" s="38">
        <f t="shared" si="0"/>
        <v>1088164571</v>
      </c>
      <c r="K20" s="39">
        <f t="shared" si="0"/>
        <v>70385498</v>
      </c>
      <c r="L20" s="40">
        <f t="shared" si="0"/>
        <v>1158550069</v>
      </c>
      <c r="M20" s="38">
        <f t="shared" si="0"/>
        <v>1146313786</v>
      </c>
      <c r="N20" s="39">
        <f t="shared" si="0"/>
        <v>79223148</v>
      </c>
      <c r="O20" s="39">
        <f t="shared" si="0"/>
        <v>1225536934</v>
      </c>
      <c r="P20" s="38">
        <f t="shared" si="0"/>
        <v>1043466832</v>
      </c>
      <c r="Q20" s="39">
        <f t="shared" si="0"/>
        <v>77777329</v>
      </c>
      <c r="R20" s="40">
        <f t="shared" si="0"/>
        <v>1121244161</v>
      </c>
      <c r="S20" s="39">
        <f t="shared" ref="N20:AC27" si="5">SUMIF($B$39:$B$1507,$B20,S$39:S$1507)</f>
        <v>1118958814</v>
      </c>
      <c r="T20" s="39">
        <f t="shared" si="5"/>
        <v>66503880</v>
      </c>
      <c r="U20" s="40">
        <f t="shared" si="5"/>
        <v>1185462694</v>
      </c>
      <c r="V20" s="38">
        <f t="shared" si="5"/>
        <v>1138825228</v>
      </c>
      <c r="W20" s="39">
        <f t="shared" si="5"/>
        <v>80989975</v>
      </c>
      <c r="X20" s="40">
        <f t="shared" si="1"/>
        <v>1219815203</v>
      </c>
      <c r="Y20" s="38">
        <f t="shared" si="1"/>
        <v>1045834186</v>
      </c>
      <c r="Z20" s="39">
        <f t="shared" si="1"/>
        <v>75956927</v>
      </c>
      <c r="AA20" s="40">
        <f t="shared" si="1"/>
        <v>1121791113</v>
      </c>
      <c r="AB20" s="38">
        <f t="shared" si="1"/>
        <v>1154781371</v>
      </c>
      <c r="AC20" s="38">
        <f t="shared" si="1"/>
        <v>73737731</v>
      </c>
      <c r="AD20" s="41">
        <f t="shared" si="1"/>
        <v>1228519102</v>
      </c>
      <c r="AE20" s="38">
        <f t="shared" si="1"/>
        <v>1129688837</v>
      </c>
      <c r="AF20" s="39">
        <f t="shared" si="1"/>
        <v>69377458</v>
      </c>
      <c r="AG20" s="40">
        <f t="shared" si="1"/>
        <v>1199066295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11082812132</v>
      </c>
      <c r="AR20" s="42">
        <f t="shared" si="3"/>
        <v>728796792</v>
      </c>
      <c r="AS20" s="42">
        <f t="shared" si="3"/>
        <v>11811608924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18133170</v>
      </c>
      <c r="E21" s="39">
        <f t="shared" si="6"/>
        <v>35867579</v>
      </c>
      <c r="F21" s="40">
        <f t="shared" si="6"/>
        <v>54000749</v>
      </c>
      <c r="G21" s="38">
        <f t="shared" si="6"/>
        <v>16935582</v>
      </c>
      <c r="H21" s="39">
        <f t="shared" si="6"/>
        <v>33115813</v>
      </c>
      <c r="I21" s="40">
        <f t="shared" si="6"/>
        <v>50051395</v>
      </c>
      <c r="J21" s="38">
        <f t="shared" si="6"/>
        <v>15170989</v>
      </c>
      <c r="K21" s="39">
        <f t="shared" si="6"/>
        <v>34616144</v>
      </c>
      <c r="L21" s="40">
        <f t="shared" si="6"/>
        <v>49787133</v>
      </c>
      <c r="M21" s="38">
        <f t="shared" si="6"/>
        <v>18171804</v>
      </c>
      <c r="N21" s="39">
        <f t="shared" si="5"/>
        <v>38150677</v>
      </c>
      <c r="O21" s="39">
        <f t="shared" si="5"/>
        <v>56322481</v>
      </c>
      <c r="P21" s="38">
        <f t="shared" si="5"/>
        <v>18157833</v>
      </c>
      <c r="Q21" s="39">
        <f t="shared" si="5"/>
        <v>34629867</v>
      </c>
      <c r="R21" s="40">
        <f t="shared" si="5"/>
        <v>52787700</v>
      </c>
      <c r="S21" s="39">
        <f t="shared" si="5"/>
        <v>19361944</v>
      </c>
      <c r="T21" s="39">
        <f t="shared" si="5"/>
        <v>46960344</v>
      </c>
      <c r="U21" s="40">
        <f t="shared" si="5"/>
        <v>66322288</v>
      </c>
      <c r="V21" s="38">
        <f t="shared" si="5"/>
        <v>16580046</v>
      </c>
      <c r="W21" s="39">
        <f t="shared" si="5"/>
        <v>44950484</v>
      </c>
      <c r="X21" s="40">
        <f t="shared" si="5"/>
        <v>61530530</v>
      </c>
      <c r="Y21" s="38">
        <f t="shared" si="5"/>
        <v>16220541</v>
      </c>
      <c r="Z21" s="39">
        <f t="shared" si="5"/>
        <v>36853761</v>
      </c>
      <c r="AA21" s="40">
        <f t="shared" si="5"/>
        <v>53074302</v>
      </c>
      <c r="AB21" s="38">
        <f t="shared" si="5"/>
        <v>13053306</v>
      </c>
      <c r="AC21" s="38">
        <f t="shared" si="5"/>
        <v>39656546</v>
      </c>
      <c r="AD21" s="41">
        <f t="shared" ref="AD21:AP28" si="7">SUMIF($B$39:$B$1507,$B21,AD$39:AD$1507)</f>
        <v>52709852</v>
      </c>
      <c r="AE21" s="38">
        <f t="shared" si="7"/>
        <v>14537991</v>
      </c>
      <c r="AF21" s="39">
        <f t="shared" si="7"/>
        <v>38644162</v>
      </c>
      <c r="AG21" s="40">
        <f t="shared" si="7"/>
        <v>53182153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166323206</v>
      </c>
      <c r="AR21" s="42">
        <f t="shared" si="3"/>
        <v>383445377</v>
      </c>
      <c r="AS21" s="42">
        <f t="shared" si="3"/>
        <v>549768583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1134994070</v>
      </c>
      <c r="E22" s="39">
        <f t="shared" si="6"/>
        <v>101179685</v>
      </c>
      <c r="F22" s="40">
        <f t="shared" si="6"/>
        <v>1236173755</v>
      </c>
      <c r="G22" s="38">
        <f t="shared" si="6"/>
        <v>1116853189</v>
      </c>
      <c r="H22" s="39">
        <f t="shared" si="6"/>
        <v>102648553</v>
      </c>
      <c r="I22" s="40">
        <f t="shared" si="6"/>
        <v>1219501742</v>
      </c>
      <c r="J22" s="38">
        <f t="shared" si="6"/>
        <v>1103335560</v>
      </c>
      <c r="K22" s="39">
        <f t="shared" si="6"/>
        <v>105001642</v>
      </c>
      <c r="L22" s="40">
        <f t="shared" si="6"/>
        <v>1208337202</v>
      </c>
      <c r="M22" s="38">
        <f t="shared" si="6"/>
        <v>1164485590</v>
      </c>
      <c r="N22" s="39">
        <f t="shared" si="5"/>
        <v>117373825</v>
      </c>
      <c r="O22" s="39">
        <f t="shared" si="5"/>
        <v>1281859415</v>
      </c>
      <c r="P22" s="38">
        <f t="shared" si="5"/>
        <v>1061624665</v>
      </c>
      <c r="Q22" s="39">
        <f t="shared" si="5"/>
        <v>112407196</v>
      </c>
      <c r="R22" s="40">
        <f t="shared" si="5"/>
        <v>1174031861</v>
      </c>
      <c r="S22" s="39">
        <f t="shared" si="5"/>
        <v>1138320758</v>
      </c>
      <c r="T22" s="39">
        <f t="shared" si="5"/>
        <v>113464224</v>
      </c>
      <c r="U22" s="40">
        <f t="shared" si="5"/>
        <v>1251784982</v>
      </c>
      <c r="V22" s="38">
        <f t="shared" si="5"/>
        <v>1155405274</v>
      </c>
      <c r="W22" s="39">
        <f t="shared" si="5"/>
        <v>125940459</v>
      </c>
      <c r="X22" s="40">
        <f t="shared" si="5"/>
        <v>1281345733</v>
      </c>
      <c r="Y22" s="38">
        <f t="shared" si="5"/>
        <v>1062054727</v>
      </c>
      <c r="Z22" s="39">
        <f t="shared" si="5"/>
        <v>112810688</v>
      </c>
      <c r="AA22" s="40">
        <f t="shared" si="5"/>
        <v>1174865415</v>
      </c>
      <c r="AB22" s="38">
        <f t="shared" si="5"/>
        <v>1167834677</v>
      </c>
      <c r="AC22" s="38">
        <f t="shared" si="5"/>
        <v>113394277</v>
      </c>
      <c r="AD22" s="41">
        <f t="shared" si="7"/>
        <v>1281228954</v>
      </c>
      <c r="AE22" s="38">
        <f t="shared" si="7"/>
        <v>1144226828</v>
      </c>
      <c r="AF22" s="39">
        <f t="shared" si="7"/>
        <v>108021620</v>
      </c>
      <c r="AG22" s="40">
        <f t="shared" si="7"/>
        <v>1252248448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11249135338</v>
      </c>
      <c r="AR22" s="42">
        <f t="shared" si="3"/>
        <v>1112242169</v>
      </c>
      <c r="AS22" s="42">
        <f t="shared" si="3"/>
        <v>12361377507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393352028</v>
      </c>
      <c r="E24" s="39">
        <f t="shared" si="8"/>
        <v>56709215</v>
      </c>
      <c r="F24" s="40">
        <f t="shared" si="8"/>
        <v>450061243</v>
      </c>
      <c r="G24" s="38">
        <f t="shared" si="8"/>
        <v>391954874</v>
      </c>
      <c r="H24" s="39">
        <f t="shared" si="8"/>
        <v>56813004</v>
      </c>
      <c r="I24" s="40">
        <f t="shared" si="8"/>
        <v>448767878</v>
      </c>
      <c r="J24" s="38">
        <f t="shared" si="8"/>
        <v>385856315</v>
      </c>
      <c r="K24" s="39">
        <f t="shared" si="8"/>
        <v>56849478</v>
      </c>
      <c r="L24" s="40">
        <f t="shared" si="8"/>
        <v>442705793</v>
      </c>
      <c r="M24" s="38">
        <f t="shared" si="8"/>
        <v>403846643</v>
      </c>
      <c r="N24" s="39">
        <f t="shared" si="8"/>
        <v>57908333</v>
      </c>
      <c r="O24" s="39">
        <f t="shared" si="8"/>
        <v>461754976</v>
      </c>
      <c r="P24" s="38">
        <f t="shared" si="8"/>
        <v>395953870</v>
      </c>
      <c r="Q24" s="39">
        <f t="shared" si="8"/>
        <v>55482837</v>
      </c>
      <c r="R24" s="40">
        <f t="shared" si="8"/>
        <v>451436707</v>
      </c>
      <c r="S24" s="39">
        <f t="shared" si="8"/>
        <v>400391469</v>
      </c>
      <c r="T24" s="39">
        <f t="shared" ref="T24:AI34" si="9">SUMIF($B$39:$B$1507,$B24,T$39:T$1507)</f>
        <v>56838610</v>
      </c>
      <c r="U24" s="40">
        <f t="shared" si="9"/>
        <v>457230079</v>
      </c>
      <c r="V24" s="38">
        <f t="shared" si="9"/>
        <v>413459804</v>
      </c>
      <c r="W24" s="39">
        <f t="shared" si="9"/>
        <v>57692640</v>
      </c>
      <c r="X24" s="40">
        <f t="shared" si="9"/>
        <v>471152444</v>
      </c>
      <c r="Y24" s="38">
        <f t="shared" si="9"/>
        <v>366753454</v>
      </c>
      <c r="Z24" s="39">
        <f t="shared" si="9"/>
        <v>52245738</v>
      </c>
      <c r="AA24" s="40">
        <f t="shared" si="9"/>
        <v>418999192</v>
      </c>
      <c r="AB24" s="38">
        <f t="shared" si="9"/>
        <v>403873675</v>
      </c>
      <c r="AC24" s="38">
        <f t="shared" si="9"/>
        <v>57784731</v>
      </c>
      <c r="AD24" s="41">
        <f t="shared" si="9"/>
        <v>461658406</v>
      </c>
      <c r="AE24" s="38">
        <f t="shared" si="9"/>
        <v>392320605</v>
      </c>
      <c r="AF24" s="39">
        <f t="shared" si="9"/>
        <v>56468207</v>
      </c>
      <c r="AG24" s="40">
        <f t="shared" si="9"/>
        <v>448788812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3947762737</v>
      </c>
      <c r="AR24" s="42">
        <f t="shared" si="3"/>
        <v>564792793</v>
      </c>
      <c r="AS24" s="42">
        <f t="shared" si="3"/>
        <v>4512555530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95809627</v>
      </c>
      <c r="E25" s="39">
        <f t="shared" si="8"/>
        <v>10441760</v>
      </c>
      <c r="F25" s="40">
        <f t="shared" si="8"/>
        <v>106251387</v>
      </c>
      <c r="G25" s="38">
        <f t="shared" si="8"/>
        <v>94887266</v>
      </c>
      <c r="H25" s="39">
        <f t="shared" si="8"/>
        <v>10106307</v>
      </c>
      <c r="I25" s="40">
        <f t="shared" si="8"/>
        <v>104993573</v>
      </c>
      <c r="J25" s="38">
        <f t="shared" si="8"/>
        <v>95384760</v>
      </c>
      <c r="K25" s="39">
        <f t="shared" si="8"/>
        <v>10619371</v>
      </c>
      <c r="L25" s="40">
        <f t="shared" si="8"/>
        <v>106004131</v>
      </c>
      <c r="M25" s="38">
        <f t="shared" si="8"/>
        <v>97275459</v>
      </c>
      <c r="N25" s="39">
        <f t="shared" si="8"/>
        <v>10489215</v>
      </c>
      <c r="O25" s="39">
        <f t="shared" si="8"/>
        <v>107764674</v>
      </c>
      <c r="P25" s="38">
        <f t="shared" si="8"/>
        <v>90384995</v>
      </c>
      <c r="Q25" s="39">
        <f t="shared" si="8"/>
        <v>9257251</v>
      </c>
      <c r="R25" s="40">
        <f t="shared" si="8"/>
        <v>99642246</v>
      </c>
      <c r="S25" s="39">
        <f t="shared" si="8"/>
        <v>100071031</v>
      </c>
      <c r="T25" s="39">
        <f t="shared" si="9"/>
        <v>10094694</v>
      </c>
      <c r="U25" s="40">
        <f t="shared" si="9"/>
        <v>110165725</v>
      </c>
      <c r="V25" s="38">
        <f t="shared" si="9"/>
        <v>100946157</v>
      </c>
      <c r="W25" s="39">
        <f t="shared" si="9"/>
        <v>11094405</v>
      </c>
      <c r="X25" s="40">
        <f t="shared" si="9"/>
        <v>112040562</v>
      </c>
      <c r="Y25" s="38">
        <f t="shared" si="9"/>
        <v>92059487</v>
      </c>
      <c r="Z25" s="39">
        <f t="shared" si="9"/>
        <v>9633132</v>
      </c>
      <c r="AA25" s="40">
        <f t="shared" si="9"/>
        <v>101692619</v>
      </c>
      <c r="AB25" s="38">
        <f t="shared" si="9"/>
        <v>100128864</v>
      </c>
      <c r="AC25" s="38">
        <f t="shared" si="9"/>
        <v>10360915</v>
      </c>
      <c r="AD25" s="41">
        <f t="shared" si="9"/>
        <v>110489779</v>
      </c>
      <c r="AE25" s="38">
        <f t="shared" si="9"/>
        <v>96755484</v>
      </c>
      <c r="AF25" s="39">
        <f t="shared" si="9"/>
        <v>10300401</v>
      </c>
      <c r="AG25" s="40">
        <f t="shared" si="9"/>
        <v>107055885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963703130</v>
      </c>
      <c r="AR25" s="42">
        <f t="shared" si="3"/>
        <v>102397451</v>
      </c>
      <c r="AS25" s="42">
        <f t="shared" si="3"/>
        <v>1066100581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479723050</v>
      </c>
      <c r="E26" s="39">
        <f t="shared" si="8"/>
        <v>63889610</v>
      </c>
      <c r="F26" s="40">
        <f t="shared" si="8"/>
        <v>543612660</v>
      </c>
      <c r="G26" s="38">
        <f t="shared" si="8"/>
        <v>477316411</v>
      </c>
      <c r="H26" s="39">
        <f t="shared" si="8"/>
        <v>59645562</v>
      </c>
      <c r="I26" s="40">
        <f t="shared" si="8"/>
        <v>536961973</v>
      </c>
      <c r="J26" s="38">
        <f t="shared" si="8"/>
        <v>475892064</v>
      </c>
      <c r="K26" s="39">
        <f t="shared" si="8"/>
        <v>59870874</v>
      </c>
      <c r="L26" s="40">
        <f t="shared" si="8"/>
        <v>535762938</v>
      </c>
      <c r="M26" s="38">
        <f t="shared" si="8"/>
        <v>501925230</v>
      </c>
      <c r="N26" s="39">
        <f t="shared" si="8"/>
        <v>67543383</v>
      </c>
      <c r="O26" s="39">
        <f t="shared" si="8"/>
        <v>569468613</v>
      </c>
      <c r="P26" s="38">
        <f t="shared" si="8"/>
        <v>460810763</v>
      </c>
      <c r="Q26" s="39">
        <f t="shared" si="8"/>
        <v>63531747</v>
      </c>
      <c r="R26" s="40">
        <f t="shared" si="8"/>
        <v>524342510</v>
      </c>
      <c r="S26" s="39">
        <f t="shared" si="8"/>
        <v>489961783</v>
      </c>
      <c r="T26" s="39">
        <f t="shared" si="9"/>
        <v>69322032</v>
      </c>
      <c r="U26" s="40">
        <f t="shared" si="9"/>
        <v>559283815</v>
      </c>
      <c r="V26" s="38">
        <f t="shared" si="9"/>
        <v>482194772</v>
      </c>
      <c r="W26" s="39">
        <f t="shared" si="9"/>
        <v>69820851</v>
      </c>
      <c r="X26" s="40">
        <f t="shared" si="9"/>
        <v>552015623</v>
      </c>
      <c r="Y26" s="38">
        <f t="shared" si="9"/>
        <v>460133400</v>
      </c>
      <c r="Z26" s="39">
        <f t="shared" si="9"/>
        <v>69630318</v>
      </c>
      <c r="AA26" s="40">
        <f t="shared" si="9"/>
        <v>529763718</v>
      </c>
      <c r="AB26" s="38">
        <f t="shared" si="9"/>
        <v>484056874</v>
      </c>
      <c r="AC26" s="38">
        <f t="shared" si="9"/>
        <v>67953604</v>
      </c>
      <c r="AD26" s="41">
        <f t="shared" si="9"/>
        <v>552010478</v>
      </c>
      <c r="AE26" s="38">
        <f t="shared" si="9"/>
        <v>483991365</v>
      </c>
      <c r="AF26" s="39">
        <f t="shared" si="9"/>
        <v>67854890</v>
      </c>
      <c r="AG26" s="40">
        <f t="shared" si="9"/>
        <v>551846255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4796005712</v>
      </c>
      <c r="AR26" s="42">
        <f t="shared" si="3"/>
        <v>659062871</v>
      </c>
      <c r="AS26" s="42">
        <f t="shared" si="3"/>
        <v>5455068583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968884705</v>
      </c>
      <c r="E27" s="39">
        <f t="shared" si="8"/>
        <v>131040585</v>
      </c>
      <c r="F27" s="40">
        <f t="shared" si="8"/>
        <v>1099925290</v>
      </c>
      <c r="G27" s="38">
        <f t="shared" si="8"/>
        <v>964158551</v>
      </c>
      <c r="H27" s="39">
        <f t="shared" si="8"/>
        <v>126564873</v>
      </c>
      <c r="I27" s="40">
        <f t="shared" si="8"/>
        <v>1090723424</v>
      </c>
      <c r="J27" s="38">
        <f t="shared" si="8"/>
        <v>957133139</v>
      </c>
      <c r="K27" s="39">
        <f t="shared" si="8"/>
        <v>127339723</v>
      </c>
      <c r="L27" s="40">
        <f t="shared" si="8"/>
        <v>1084472862</v>
      </c>
      <c r="M27" s="38">
        <f t="shared" si="8"/>
        <v>1003047332</v>
      </c>
      <c r="N27" s="39">
        <f t="shared" si="8"/>
        <v>135940931</v>
      </c>
      <c r="O27" s="39">
        <f t="shared" si="8"/>
        <v>1138988263</v>
      </c>
      <c r="P27" s="38">
        <f t="shared" si="8"/>
        <v>947149628</v>
      </c>
      <c r="Q27" s="39">
        <f t="shared" si="8"/>
        <v>128271835</v>
      </c>
      <c r="R27" s="40">
        <f t="shared" si="8"/>
        <v>1075421463</v>
      </c>
      <c r="S27" s="39">
        <f t="shared" si="8"/>
        <v>990424283</v>
      </c>
      <c r="T27" s="39">
        <f t="shared" si="9"/>
        <v>136255336</v>
      </c>
      <c r="U27" s="40">
        <f t="shared" si="9"/>
        <v>1126679619</v>
      </c>
      <c r="V27" s="38">
        <f t="shared" si="9"/>
        <v>996600733</v>
      </c>
      <c r="W27" s="39">
        <f t="shared" si="9"/>
        <v>138607896</v>
      </c>
      <c r="X27" s="40">
        <f t="shared" si="9"/>
        <v>1135208629</v>
      </c>
      <c r="Y27" s="38">
        <f t="shared" si="9"/>
        <v>918946341</v>
      </c>
      <c r="Z27" s="39">
        <f t="shared" si="9"/>
        <v>131509188</v>
      </c>
      <c r="AA27" s="40">
        <f t="shared" si="9"/>
        <v>1050455529</v>
      </c>
      <c r="AB27" s="38">
        <f t="shared" si="9"/>
        <v>988059413</v>
      </c>
      <c r="AC27" s="38">
        <f t="shared" si="9"/>
        <v>136099250</v>
      </c>
      <c r="AD27" s="41">
        <f t="shared" si="9"/>
        <v>1124158663</v>
      </c>
      <c r="AE27" s="38">
        <f t="shared" si="9"/>
        <v>973067454</v>
      </c>
      <c r="AF27" s="39">
        <f t="shared" si="9"/>
        <v>134623498</v>
      </c>
      <c r="AG27" s="40">
        <f t="shared" si="9"/>
        <v>1107690952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9707471579</v>
      </c>
      <c r="AR27" s="42">
        <f t="shared" si="3"/>
        <v>1326253115</v>
      </c>
      <c r="AS27" s="42">
        <f t="shared" si="3"/>
        <v>11033724694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23795195</v>
      </c>
      <c r="E28" s="39">
        <f t="shared" si="8"/>
        <v>505521</v>
      </c>
      <c r="F28" s="40">
        <f t="shared" si="8"/>
        <v>24300716</v>
      </c>
      <c r="G28" s="38">
        <f t="shared" si="8"/>
        <v>24055882</v>
      </c>
      <c r="H28" s="39">
        <f t="shared" si="8"/>
        <v>469342</v>
      </c>
      <c r="I28" s="40">
        <f t="shared" si="8"/>
        <v>24525224</v>
      </c>
      <c r="J28" s="38">
        <f t="shared" si="8"/>
        <v>24058587</v>
      </c>
      <c r="K28" s="39">
        <f t="shared" si="8"/>
        <v>606515</v>
      </c>
      <c r="L28" s="40">
        <f t="shared" si="8"/>
        <v>24665102</v>
      </c>
      <c r="M28" s="38">
        <f t="shared" si="8"/>
        <v>24865113</v>
      </c>
      <c r="N28" s="39">
        <f t="shared" si="8"/>
        <v>482441</v>
      </c>
      <c r="O28" s="39">
        <f t="shared" si="8"/>
        <v>25347554</v>
      </c>
      <c r="P28" s="38">
        <f t="shared" si="8"/>
        <v>24344323</v>
      </c>
      <c r="Q28" s="39">
        <f t="shared" si="8"/>
        <v>490414</v>
      </c>
      <c r="R28" s="40">
        <f t="shared" si="8"/>
        <v>24834737</v>
      </c>
      <c r="S28" s="39">
        <f t="shared" si="8"/>
        <v>23761308</v>
      </c>
      <c r="T28" s="39">
        <f t="shared" si="9"/>
        <v>511273</v>
      </c>
      <c r="U28" s="40">
        <f t="shared" si="9"/>
        <v>24272581</v>
      </c>
      <c r="V28" s="38">
        <f t="shared" si="9"/>
        <v>23929835</v>
      </c>
      <c r="W28" s="39">
        <f t="shared" si="9"/>
        <v>490994</v>
      </c>
      <c r="X28" s="40">
        <f t="shared" si="9"/>
        <v>24420829</v>
      </c>
      <c r="Y28" s="38">
        <f t="shared" si="9"/>
        <v>23756320</v>
      </c>
      <c r="Z28" s="39">
        <f t="shared" si="9"/>
        <v>490817</v>
      </c>
      <c r="AA28" s="40">
        <f t="shared" si="9"/>
        <v>24247137</v>
      </c>
      <c r="AB28" s="38">
        <f t="shared" si="9"/>
        <v>23646278</v>
      </c>
      <c r="AC28" s="38">
        <f t="shared" si="9"/>
        <v>486389</v>
      </c>
      <c r="AD28" s="41">
        <f t="shared" si="9"/>
        <v>24132667</v>
      </c>
      <c r="AE28" s="38">
        <f t="shared" si="9"/>
        <v>24155877</v>
      </c>
      <c r="AF28" s="39">
        <f t="shared" si="9"/>
        <v>427771</v>
      </c>
      <c r="AG28" s="40">
        <f t="shared" si="9"/>
        <v>24583648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240368718</v>
      </c>
      <c r="AR28" s="42">
        <f t="shared" si="3"/>
        <v>4961477</v>
      </c>
      <c r="AS28" s="42">
        <f t="shared" si="3"/>
        <v>245330195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65810239</v>
      </c>
      <c r="E29" s="39">
        <f t="shared" si="8"/>
        <v>3407350</v>
      </c>
      <c r="F29" s="40">
        <f t="shared" si="8"/>
        <v>69217589</v>
      </c>
      <c r="G29" s="38">
        <f t="shared" si="8"/>
        <v>66101042</v>
      </c>
      <c r="H29" s="39">
        <f t="shared" si="8"/>
        <v>3513423</v>
      </c>
      <c r="I29" s="40">
        <f t="shared" si="8"/>
        <v>69614465</v>
      </c>
      <c r="J29" s="38">
        <f t="shared" si="8"/>
        <v>65975008</v>
      </c>
      <c r="K29" s="39">
        <f t="shared" si="8"/>
        <v>3595542</v>
      </c>
      <c r="L29" s="40">
        <f t="shared" si="8"/>
        <v>69570550</v>
      </c>
      <c r="M29" s="38">
        <f t="shared" si="8"/>
        <v>66932579</v>
      </c>
      <c r="N29" s="39">
        <f t="shared" si="8"/>
        <v>3662423</v>
      </c>
      <c r="O29" s="39">
        <f t="shared" si="8"/>
        <v>70595002</v>
      </c>
      <c r="P29" s="38">
        <f t="shared" si="8"/>
        <v>67866248</v>
      </c>
      <c r="Q29" s="39">
        <f t="shared" si="8"/>
        <v>3564650</v>
      </c>
      <c r="R29" s="40">
        <f t="shared" si="8"/>
        <v>71430898</v>
      </c>
      <c r="S29" s="39">
        <f t="shared" si="8"/>
        <v>65740767</v>
      </c>
      <c r="T29" s="39">
        <f t="shared" si="9"/>
        <v>3543678</v>
      </c>
      <c r="U29" s="40">
        <f t="shared" si="9"/>
        <v>69284445</v>
      </c>
      <c r="V29" s="38">
        <f t="shared" si="9"/>
        <v>66103705</v>
      </c>
      <c r="W29" s="39">
        <f t="shared" si="9"/>
        <v>3372960</v>
      </c>
      <c r="X29" s="40">
        <f t="shared" si="9"/>
        <v>69476665</v>
      </c>
      <c r="Y29" s="38">
        <f t="shared" si="9"/>
        <v>65973071</v>
      </c>
      <c r="Z29" s="39">
        <f t="shared" si="9"/>
        <v>3163547</v>
      </c>
      <c r="AA29" s="40">
        <f t="shared" si="9"/>
        <v>69136618</v>
      </c>
      <c r="AB29" s="38">
        <f t="shared" si="9"/>
        <v>66774343</v>
      </c>
      <c r="AC29" s="38">
        <f t="shared" si="9"/>
        <v>3364952</v>
      </c>
      <c r="AD29" s="41">
        <f t="shared" si="9"/>
        <v>70139295</v>
      </c>
      <c r="AE29" s="38">
        <f t="shared" si="9"/>
        <v>63650321</v>
      </c>
      <c r="AF29" s="39">
        <f t="shared" si="9"/>
        <v>3505620</v>
      </c>
      <c r="AG29" s="40">
        <f t="shared" si="9"/>
        <v>67155941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660927323</v>
      </c>
      <c r="AR29" s="42">
        <f t="shared" si="3"/>
        <v>34694145</v>
      </c>
      <c r="AS29" s="42">
        <f t="shared" si="3"/>
        <v>695621468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1058490139</v>
      </c>
      <c r="E30" s="39">
        <f t="shared" si="8"/>
        <v>134953456</v>
      </c>
      <c r="F30" s="40">
        <f t="shared" si="8"/>
        <v>1193443595</v>
      </c>
      <c r="G30" s="38">
        <f t="shared" si="8"/>
        <v>1054315475</v>
      </c>
      <c r="H30" s="39">
        <f t="shared" si="8"/>
        <v>130547638</v>
      </c>
      <c r="I30" s="40">
        <f t="shared" si="8"/>
        <v>1184863113</v>
      </c>
      <c r="J30" s="38">
        <f t="shared" si="8"/>
        <v>1047166734</v>
      </c>
      <c r="K30" s="39">
        <f t="shared" si="8"/>
        <v>131541780</v>
      </c>
      <c r="L30" s="40">
        <f t="shared" si="8"/>
        <v>1178708514</v>
      </c>
      <c r="M30" s="38">
        <f t="shared" si="8"/>
        <v>1094845024</v>
      </c>
      <c r="N30" s="39">
        <f t="shared" si="8"/>
        <v>140085795</v>
      </c>
      <c r="O30" s="39">
        <f t="shared" si="8"/>
        <v>1234930819</v>
      </c>
      <c r="P30" s="38">
        <f t="shared" si="8"/>
        <v>1039360199</v>
      </c>
      <c r="Q30" s="39">
        <f t="shared" si="8"/>
        <v>132326899</v>
      </c>
      <c r="R30" s="40">
        <f t="shared" si="8"/>
        <v>1171687098</v>
      </c>
      <c r="S30" s="39">
        <f t="shared" si="8"/>
        <v>1079926358</v>
      </c>
      <c r="T30" s="39">
        <f t="shared" si="9"/>
        <v>140310287</v>
      </c>
      <c r="U30" s="40">
        <f t="shared" si="9"/>
        <v>1220236645</v>
      </c>
      <c r="V30" s="38">
        <f t="shared" si="9"/>
        <v>1086634273</v>
      </c>
      <c r="W30" s="39">
        <f t="shared" si="9"/>
        <v>142471850</v>
      </c>
      <c r="X30" s="40">
        <f t="shared" si="9"/>
        <v>1229106123</v>
      </c>
      <c r="Y30" s="38">
        <f t="shared" si="9"/>
        <v>1008675732</v>
      </c>
      <c r="Z30" s="39">
        <f t="shared" si="9"/>
        <v>135163552</v>
      </c>
      <c r="AA30" s="40">
        <f t="shared" si="9"/>
        <v>1143839284</v>
      </c>
      <c r="AB30" s="38">
        <f t="shared" si="9"/>
        <v>1078480034</v>
      </c>
      <c r="AC30" s="38">
        <f t="shared" si="9"/>
        <v>139950591</v>
      </c>
      <c r="AD30" s="41">
        <f t="shared" si="9"/>
        <v>1218430625</v>
      </c>
      <c r="AE30" s="38">
        <f t="shared" si="9"/>
        <v>1060873652</v>
      </c>
      <c r="AF30" s="39">
        <f t="shared" si="9"/>
        <v>138556889</v>
      </c>
      <c r="AG30" s="40">
        <f t="shared" si="9"/>
        <v>1199430541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10608767620</v>
      </c>
      <c r="AR30" s="42">
        <f t="shared" si="3"/>
        <v>1365908737</v>
      </c>
      <c r="AS30" s="42">
        <f t="shared" si="3"/>
        <v>11974676357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76503931</v>
      </c>
      <c r="E31" s="39">
        <f t="shared" si="8"/>
        <v>-33773771</v>
      </c>
      <c r="F31" s="40">
        <f t="shared" si="8"/>
        <v>42730160</v>
      </c>
      <c r="G31" s="38">
        <f t="shared" si="8"/>
        <v>62537714</v>
      </c>
      <c r="H31" s="39">
        <f t="shared" si="8"/>
        <v>-27899085</v>
      </c>
      <c r="I31" s="40">
        <f t="shared" si="8"/>
        <v>34638629</v>
      </c>
      <c r="J31" s="38">
        <f t="shared" si="8"/>
        <v>56168826</v>
      </c>
      <c r="K31" s="39">
        <f t="shared" si="8"/>
        <v>-26540138</v>
      </c>
      <c r="L31" s="40">
        <f t="shared" si="8"/>
        <v>29628688</v>
      </c>
      <c r="M31" s="38">
        <f t="shared" si="8"/>
        <v>69640566</v>
      </c>
      <c r="N31" s="39">
        <f t="shared" si="8"/>
        <v>-22711970</v>
      </c>
      <c r="O31" s="39">
        <f t="shared" si="8"/>
        <v>46928596</v>
      </c>
      <c r="P31" s="38">
        <f t="shared" si="8"/>
        <v>22264466</v>
      </c>
      <c r="Q31" s="39">
        <f t="shared" si="8"/>
        <v>-19919703</v>
      </c>
      <c r="R31" s="40">
        <f t="shared" si="8"/>
        <v>2344763</v>
      </c>
      <c r="S31" s="39">
        <f t="shared" si="8"/>
        <v>58394400</v>
      </c>
      <c r="T31" s="39">
        <f t="shared" si="9"/>
        <v>-26846063</v>
      </c>
      <c r="U31" s="40">
        <f t="shared" si="9"/>
        <v>31548337</v>
      </c>
      <c r="V31" s="38">
        <f t="shared" si="9"/>
        <v>68771001</v>
      </c>
      <c r="W31" s="39">
        <f t="shared" si="9"/>
        <v>-16531391</v>
      </c>
      <c r="X31" s="40">
        <f t="shared" si="9"/>
        <v>52239610</v>
      </c>
      <c r="Y31" s="38">
        <f t="shared" si="9"/>
        <v>53378995</v>
      </c>
      <c r="Z31" s="39">
        <f t="shared" si="9"/>
        <v>-22352864</v>
      </c>
      <c r="AA31" s="40">
        <f t="shared" si="9"/>
        <v>31026131</v>
      </c>
      <c r="AB31" s="38">
        <f t="shared" si="9"/>
        <v>89354643</v>
      </c>
      <c r="AC31" s="38">
        <f t="shared" si="9"/>
        <v>-26556314</v>
      </c>
      <c r="AD31" s="41">
        <f t="shared" si="9"/>
        <v>62798329</v>
      </c>
      <c r="AE31" s="38">
        <f t="shared" si="9"/>
        <v>83353176</v>
      </c>
      <c r="AF31" s="39">
        <f t="shared" si="9"/>
        <v>-30535269</v>
      </c>
      <c r="AG31" s="40">
        <f t="shared" si="9"/>
        <v>52817907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640367718</v>
      </c>
      <c r="AR31" s="42">
        <f t="shared" si="3"/>
        <v>-253666568</v>
      </c>
      <c r="AS31" s="42">
        <f t="shared" si="3"/>
        <v>386701150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-19887677</v>
      </c>
      <c r="F32" s="40">
        <f t="shared" si="8"/>
        <v>-19887677</v>
      </c>
      <c r="G32" s="38">
        <f t="shared" si="8"/>
        <v>0</v>
      </c>
      <c r="H32" s="39">
        <f t="shared" si="8"/>
        <v>25271893</v>
      </c>
      <c r="I32" s="40">
        <f t="shared" si="8"/>
        <v>25271893</v>
      </c>
      <c r="J32" s="38">
        <f t="shared" si="8"/>
        <v>0</v>
      </c>
      <c r="K32" s="39">
        <f t="shared" si="8"/>
        <v>-7496940</v>
      </c>
      <c r="L32" s="40">
        <f t="shared" si="8"/>
        <v>-7496940</v>
      </c>
      <c r="M32" s="38">
        <f t="shared" si="8"/>
        <v>0</v>
      </c>
      <c r="N32" s="39">
        <f t="shared" si="8"/>
        <v>-2065256</v>
      </c>
      <c r="O32" s="39">
        <f t="shared" si="8"/>
        <v>-2065256</v>
      </c>
      <c r="P32" s="38">
        <f t="shared" si="8"/>
        <v>0</v>
      </c>
      <c r="Q32" s="39">
        <f t="shared" si="8"/>
        <v>-28008660</v>
      </c>
      <c r="R32" s="40">
        <f t="shared" si="8"/>
        <v>-28008660</v>
      </c>
      <c r="S32" s="39">
        <f t="shared" si="8"/>
        <v>0</v>
      </c>
      <c r="T32" s="39">
        <f t="shared" si="9"/>
        <v>-14844284</v>
      </c>
      <c r="U32" s="40">
        <f t="shared" si="9"/>
        <v>-14844284</v>
      </c>
      <c r="V32" s="38">
        <f t="shared" si="9"/>
        <v>0</v>
      </c>
      <c r="W32" s="39">
        <f t="shared" si="9"/>
        <v>-64389344</v>
      </c>
      <c r="X32" s="40">
        <f t="shared" si="9"/>
        <v>-64389344</v>
      </c>
      <c r="Y32" s="38">
        <f t="shared" si="9"/>
        <v>0</v>
      </c>
      <c r="Z32" s="39">
        <f t="shared" si="9"/>
        <v>101151257</v>
      </c>
      <c r="AA32" s="40">
        <f t="shared" si="9"/>
        <v>101151257</v>
      </c>
      <c r="AB32" s="38">
        <f t="shared" si="9"/>
        <v>0</v>
      </c>
      <c r="AC32" s="38">
        <f t="shared" si="9"/>
        <v>14141799</v>
      </c>
      <c r="AD32" s="41">
        <f t="shared" si="9"/>
        <v>14141799</v>
      </c>
      <c r="AE32" s="38">
        <f t="shared" si="9"/>
        <v>0</v>
      </c>
      <c r="AF32" s="39">
        <f t="shared" si="9"/>
        <v>38801372</v>
      </c>
      <c r="AG32" s="40">
        <f t="shared" si="9"/>
        <v>38801372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42674160</v>
      </c>
      <c r="AS32" s="42">
        <f t="shared" si="3"/>
        <v>42674160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7732375</v>
      </c>
      <c r="F33" s="40">
        <f t="shared" si="8"/>
        <v>7732375</v>
      </c>
      <c r="G33" s="38">
        <f t="shared" si="8"/>
        <v>0</v>
      </c>
      <c r="H33" s="39">
        <f t="shared" si="8"/>
        <v>-826214</v>
      </c>
      <c r="I33" s="40">
        <f t="shared" si="8"/>
        <v>-826214</v>
      </c>
      <c r="J33" s="38">
        <f t="shared" si="8"/>
        <v>0</v>
      </c>
      <c r="K33" s="39">
        <f t="shared" si="8"/>
        <v>7538296</v>
      </c>
      <c r="L33" s="40">
        <f t="shared" si="8"/>
        <v>7538296</v>
      </c>
      <c r="M33" s="38">
        <f t="shared" si="8"/>
        <v>0</v>
      </c>
      <c r="N33" s="39">
        <f t="shared" si="8"/>
        <v>2436949</v>
      </c>
      <c r="O33" s="39">
        <f t="shared" si="8"/>
        <v>2436949</v>
      </c>
      <c r="P33" s="38">
        <f t="shared" si="8"/>
        <v>0</v>
      </c>
      <c r="Q33" s="39">
        <f t="shared" si="8"/>
        <v>1966215</v>
      </c>
      <c r="R33" s="40">
        <f t="shared" si="8"/>
        <v>1966215</v>
      </c>
      <c r="S33" s="39">
        <f t="shared" si="8"/>
        <v>0</v>
      </c>
      <c r="T33" s="39">
        <f t="shared" si="9"/>
        <v>7691329</v>
      </c>
      <c r="U33" s="40">
        <f t="shared" si="9"/>
        <v>7691329</v>
      </c>
      <c r="V33" s="38">
        <f t="shared" si="9"/>
        <v>0</v>
      </c>
      <c r="W33" s="39">
        <f t="shared" si="9"/>
        <v>14625373</v>
      </c>
      <c r="X33" s="40">
        <f t="shared" si="9"/>
        <v>14625373</v>
      </c>
      <c r="Y33" s="38">
        <f t="shared" si="9"/>
        <v>0</v>
      </c>
      <c r="Z33" s="39">
        <f t="shared" si="9"/>
        <v>2884647</v>
      </c>
      <c r="AA33" s="40">
        <f t="shared" si="9"/>
        <v>2884647</v>
      </c>
      <c r="AB33" s="38">
        <f t="shared" si="9"/>
        <v>0</v>
      </c>
      <c r="AC33" s="38">
        <f t="shared" si="9"/>
        <v>4641600</v>
      </c>
      <c r="AD33" s="41">
        <f t="shared" si="9"/>
        <v>4641600</v>
      </c>
      <c r="AE33" s="38">
        <f t="shared" si="9"/>
        <v>0</v>
      </c>
      <c r="AF33" s="39">
        <f t="shared" si="9"/>
        <v>-2266198</v>
      </c>
      <c r="AG33" s="40">
        <f t="shared" si="9"/>
        <v>-2266198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46424372</v>
      </c>
      <c r="AS33" s="42">
        <f t="shared" si="3"/>
        <v>46424372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76503931</v>
      </c>
      <c r="E34" s="39">
        <f t="shared" si="8"/>
        <v>-61393823</v>
      </c>
      <c r="F34" s="40">
        <f t="shared" si="8"/>
        <v>15110108</v>
      </c>
      <c r="G34" s="38">
        <f t="shared" si="8"/>
        <v>62537714</v>
      </c>
      <c r="H34" s="39">
        <f t="shared" si="8"/>
        <v>-1800978</v>
      </c>
      <c r="I34" s="40">
        <f t="shared" si="8"/>
        <v>60736736</v>
      </c>
      <c r="J34" s="38">
        <f t="shared" si="8"/>
        <v>56168826</v>
      </c>
      <c r="K34" s="39">
        <f t="shared" si="8"/>
        <v>-41575374</v>
      </c>
      <c r="L34" s="40">
        <f t="shared" si="8"/>
        <v>14593452</v>
      </c>
      <c r="M34" s="38">
        <f t="shared" si="8"/>
        <v>69640566</v>
      </c>
      <c r="N34" s="39">
        <f t="shared" si="8"/>
        <v>-27214175</v>
      </c>
      <c r="O34" s="39">
        <f t="shared" si="8"/>
        <v>42426391</v>
      </c>
      <c r="P34" s="38">
        <f t="shared" si="8"/>
        <v>22264466</v>
      </c>
      <c r="Q34" s="39">
        <f t="shared" si="8"/>
        <v>-49894578</v>
      </c>
      <c r="R34" s="40">
        <f t="shared" si="8"/>
        <v>-27630112</v>
      </c>
      <c r="S34" s="39">
        <f t="shared" si="8"/>
        <v>58394400</v>
      </c>
      <c r="T34" s="39">
        <f t="shared" si="9"/>
        <v>-49381676</v>
      </c>
      <c r="U34" s="40">
        <f t="shared" si="9"/>
        <v>9012724</v>
      </c>
      <c r="V34" s="38">
        <f t="shared" si="9"/>
        <v>68771001</v>
      </c>
      <c r="W34" s="39">
        <f t="shared" si="9"/>
        <v>-95546108</v>
      </c>
      <c r="X34" s="40">
        <f t="shared" si="9"/>
        <v>-26775107</v>
      </c>
      <c r="Y34" s="38">
        <f t="shared" si="9"/>
        <v>53378995</v>
      </c>
      <c r="Z34" s="39">
        <f t="shared" si="9"/>
        <v>75913746</v>
      </c>
      <c r="AA34" s="40">
        <f t="shared" si="9"/>
        <v>129292741</v>
      </c>
      <c r="AB34" s="38">
        <f t="shared" si="9"/>
        <v>89354643</v>
      </c>
      <c r="AC34" s="38">
        <f t="shared" si="9"/>
        <v>-17056115</v>
      </c>
      <c r="AD34" s="41">
        <f t="shared" si="9"/>
        <v>72298528</v>
      </c>
      <c r="AE34" s="38">
        <f t="shared" si="9"/>
        <v>83353176</v>
      </c>
      <c r="AF34" s="39">
        <f t="shared" si="9"/>
        <v>10532301</v>
      </c>
      <c r="AG34" s="40">
        <f t="shared" si="9"/>
        <v>93885477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640367718</v>
      </c>
      <c r="AR34" s="42">
        <f>E34+H34+K34+N34+Q34+T34+W34+Z34+AC34+AF34+AI34+AL34+AO34</f>
        <v>-257416780</v>
      </c>
      <c r="AS34" s="42">
        <f t="shared" ref="AS34:AS62" si="11">F34+I34+L34+O34+R34+U34+X34+AA34+AD34+AG34+AJ34+AM34+AP34</f>
        <v>382950938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18393857</v>
      </c>
      <c r="T39" s="3">
        <f>[1]December!E1</f>
        <v>16848</v>
      </c>
      <c r="U39" s="3">
        <f>[1]December!F1</f>
        <v>18410705</v>
      </c>
      <c r="V39" s="3">
        <f>[1]january!D1</f>
        <v>18571117</v>
      </c>
      <c r="W39" s="3">
        <f>[1]january!E1</f>
        <v>21255</v>
      </c>
      <c r="X39" s="3">
        <f>[1]january!F1</f>
        <v>18592372</v>
      </c>
      <c r="Y39" s="3">
        <f>[1]february!D1</f>
        <v>16246092</v>
      </c>
      <c r="Z39" s="3">
        <f>[1]february!E1</f>
        <v>18407</v>
      </c>
      <c r="AA39" s="3">
        <f>[1]february!F1</f>
        <v>16264499</v>
      </c>
      <c r="AB39" s="3">
        <f>[1]march!D1</f>
        <v>16238607</v>
      </c>
      <c r="AC39" s="3">
        <f>[1]march!E1</f>
        <v>17149</v>
      </c>
      <c r="AD39" s="3">
        <f>[1]march!F1</f>
        <v>16255756</v>
      </c>
      <c r="AE39" s="3">
        <f>[1]april!D1</f>
        <v>16009072</v>
      </c>
      <c r="AF39" s="3">
        <f>[1]april!E1</f>
        <v>21955</v>
      </c>
      <c r="AG39" s="3">
        <f>[1]april!F1</f>
        <v>16031027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163742906</v>
      </c>
      <c r="AR39" s="10">
        <f>E39+H39+K39+N39+Q39+T39+W39+Z39+AC39+AF39+AI39+AL39+AO39</f>
        <v>196486</v>
      </c>
      <c r="AS39" s="10">
        <f>F39+I39+L39+O39+R39+U39+X39+AA39+AD39+AG39+AJ39+AM39+AP39</f>
        <v>163939392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11091663</v>
      </c>
      <c r="T40" s="3">
        <f>[1]December!E2</f>
        <v>5233751</v>
      </c>
      <c r="U40" s="3">
        <f>[1]December!F2</f>
        <v>16325414</v>
      </c>
      <c r="V40" s="3">
        <f>[1]january!D2</f>
        <v>9873722</v>
      </c>
      <c r="W40" s="3">
        <f>[1]january!E2</f>
        <v>4651606</v>
      </c>
      <c r="X40" s="3">
        <f>[1]january!F2</f>
        <v>14525328</v>
      </c>
      <c r="Y40" s="3">
        <f>[1]february!D2</f>
        <v>10073663</v>
      </c>
      <c r="Z40" s="3">
        <f>[1]february!E2</f>
        <v>4747936</v>
      </c>
      <c r="AA40" s="3">
        <f>[1]february!F2</f>
        <v>14821599</v>
      </c>
      <c r="AB40" s="3">
        <f>[1]march!D2</f>
        <v>10469731</v>
      </c>
      <c r="AC40" s="3">
        <f>[1]march!E2</f>
        <v>5584436</v>
      </c>
      <c r="AD40" s="3">
        <f>[1]march!F2</f>
        <v>16054167</v>
      </c>
      <c r="AE40" s="3">
        <f>[1]april!D2</f>
        <v>10537303</v>
      </c>
      <c r="AF40" s="3">
        <f>[1]april!E2</f>
        <v>5700623</v>
      </c>
      <c r="AG40" s="3">
        <f>[1]april!F2</f>
        <v>16237926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98130078</v>
      </c>
      <c r="AR40" s="10">
        <f t="shared" si="12"/>
        <v>52689890</v>
      </c>
      <c r="AS40" s="10">
        <f t="shared" si="12"/>
        <v>150819968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29485520</v>
      </c>
      <c r="T41" s="3">
        <f>[1]December!E3</f>
        <v>5250599</v>
      </c>
      <c r="U41" s="3">
        <f>[1]December!F3</f>
        <v>34736119</v>
      </c>
      <c r="V41" s="3">
        <f>[1]january!D3</f>
        <v>28444839</v>
      </c>
      <c r="W41" s="3">
        <f>[1]january!E3</f>
        <v>4672861</v>
      </c>
      <c r="X41" s="3">
        <f>[1]january!F3</f>
        <v>33117700</v>
      </c>
      <c r="Y41" s="3">
        <f>[1]february!D3</f>
        <v>26319755</v>
      </c>
      <c r="Z41" s="3">
        <f>[1]february!E3</f>
        <v>4766343</v>
      </c>
      <c r="AA41" s="3">
        <f>[1]february!F3</f>
        <v>31086098</v>
      </c>
      <c r="AB41" s="3">
        <f>[1]march!D3</f>
        <v>26708338</v>
      </c>
      <c r="AC41" s="3">
        <f>[1]march!E3</f>
        <v>5601585</v>
      </c>
      <c r="AD41" s="3">
        <f>[1]march!F3</f>
        <v>32309923</v>
      </c>
      <c r="AE41" s="3">
        <f>[1]april!D3</f>
        <v>26546375</v>
      </c>
      <c r="AF41" s="3">
        <f>[1]april!E3</f>
        <v>5722578</v>
      </c>
      <c r="AG41" s="3">
        <f>[1]april!F3</f>
        <v>32268953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261872984</v>
      </c>
      <c r="AR41" s="10">
        <f t="shared" si="12"/>
        <v>52886376</v>
      </c>
      <c r="AS41" s="10">
        <f t="shared" si="12"/>
        <v>314759360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664330</v>
      </c>
      <c r="T42" s="3">
        <f>[1]December!E4</f>
        <v>0</v>
      </c>
      <c r="U42" s="3">
        <f>[1]December!F4</f>
        <v>664330</v>
      </c>
      <c r="V42" s="3">
        <f>[1]january!D4</f>
        <v>569107</v>
      </c>
      <c r="W42" s="3">
        <f>[1]january!E4</f>
        <v>0</v>
      </c>
      <c r="X42" s="3">
        <f>[1]january!F4</f>
        <v>569107</v>
      </c>
      <c r="Y42" s="3">
        <f>[1]february!D4</f>
        <v>182959</v>
      </c>
      <c r="Z42" s="3">
        <f>[1]february!E4</f>
        <v>0</v>
      </c>
      <c r="AA42" s="3">
        <f>[1]february!F4</f>
        <v>182959</v>
      </c>
      <c r="AB42" s="3">
        <f>[1]march!D4</f>
        <v>225532</v>
      </c>
      <c r="AC42" s="3">
        <f>[1]march!E4</f>
        <v>0</v>
      </c>
      <c r="AD42" s="3">
        <f>[1]march!F4</f>
        <v>225532</v>
      </c>
      <c r="AE42" s="3">
        <f>[1]april!D4</f>
        <v>152952</v>
      </c>
      <c r="AF42" s="3">
        <f>[1]april!E4</f>
        <v>0</v>
      </c>
      <c r="AG42" s="3">
        <f>[1]april!F4</f>
        <v>152952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4390409</v>
      </c>
      <c r="AR42" s="10">
        <f t="shared" si="12"/>
        <v>0</v>
      </c>
      <c r="AS42" s="10">
        <f t="shared" si="12"/>
        <v>4390409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436679</v>
      </c>
      <c r="T43" s="3">
        <f>[1]December!E5</f>
        <v>0</v>
      </c>
      <c r="U43" s="3">
        <f>[1]December!F5</f>
        <v>436679</v>
      </c>
      <c r="V43" s="3">
        <f>[1]january!D5</f>
        <v>668988</v>
      </c>
      <c r="W43" s="3">
        <f>[1]january!E5</f>
        <v>0</v>
      </c>
      <c r="X43" s="3">
        <f>[1]january!F5</f>
        <v>668988</v>
      </c>
      <c r="Y43" s="3">
        <f>[1]february!D5</f>
        <v>616045</v>
      </c>
      <c r="Z43" s="3">
        <f>[1]february!E5</f>
        <v>0</v>
      </c>
      <c r="AA43" s="3">
        <f>[1]february!F5</f>
        <v>616045</v>
      </c>
      <c r="AB43" s="3">
        <f>[1]march!D5</f>
        <v>235601</v>
      </c>
      <c r="AC43" s="3">
        <f>[1]march!E5</f>
        <v>0</v>
      </c>
      <c r="AD43" s="3">
        <f>[1]march!F5</f>
        <v>235601</v>
      </c>
      <c r="AE43" s="3">
        <f>[1]april!D5</f>
        <v>241078</v>
      </c>
      <c r="AF43" s="3">
        <f>[1]april!E5</f>
        <v>0</v>
      </c>
      <c r="AG43" s="3">
        <f>[1]april!F5</f>
        <v>241078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6132861</v>
      </c>
      <c r="AR43" s="10">
        <f t="shared" si="12"/>
        <v>0</v>
      </c>
      <c r="AS43" s="10">
        <f t="shared" si="12"/>
        <v>6132861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400597</v>
      </c>
      <c r="T44" s="3">
        <f>[1]December!E6</f>
        <v>33710</v>
      </c>
      <c r="U44" s="3">
        <f>[1]December!F6</f>
        <v>434307</v>
      </c>
      <c r="V44" s="3">
        <f>[1]january!D6</f>
        <v>302577</v>
      </c>
      <c r="W44" s="3">
        <f>[1]january!E6</f>
        <v>32987</v>
      </c>
      <c r="X44" s="3">
        <f>[1]january!F6</f>
        <v>335564</v>
      </c>
      <c r="Y44" s="3">
        <f>[1]february!D6</f>
        <v>113446</v>
      </c>
      <c r="Z44" s="3">
        <f>[1]february!E6</f>
        <v>17546</v>
      </c>
      <c r="AA44" s="3">
        <f>[1]february!F6</f>
        <v>130992</v>
      </c>
      <c r="AB44" s="3">
        <f>[1]march!D6</f>
        <v>145409</v>
      </c>
      <c r="AC44" s="3">
        <f>[1]march!E6</f>
        <v>44924</v>
      </c>
      <c r="AD44" s="3">
        <f>[1]march!F6</f>
        <v>190333</v>
      </c>
      <c r="AE44" s="3">
        <f>[1]april!D6</f>
        <v>100675</v>
      </c>
      <c r="AF44" s="3">
        <f>[1]april!E6</f>
        <v>31411</v>
      </c>
      <c r="AG44" s="3">
        <f>[1]april!F6</f>
        <v>132086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2590424</v>
      </c>
      <c r="AR44" s="10">
        <f t="shared" si="12"/>
        <v>206413</v>
      </c>
      <c r="AS44" s="10">
        <f t="shared" si="12"/>
        <v>2796837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263321</v>
      </c>
      <c r="T45" s="3">
        <f>[1]December!E7</f>
        <v>-14766</v>
      </c>
      <c r="U45" s="3">
        <f>[1]December!F7</f>
        <v>248555</v>
      </c>
      <c r="V45" s="3">
        <f>[1]january!D7</f>
        <v>355681</v>
      </c>
      <c r="W45" s="3">
        <f>[1]january!E7</f>
        <v>-6253</v>
      </c>
      <c r="X45" s="3">
        <f>[1]january!F7</f>
        <v>349428</v>
      </c>
      <c r="Y45" s="3">
        <f>[1]february!D7</f>
        <v>381989</v>
      </c>
      <c r="Z45" s="3">
        <f>[1]february!E7</f>
        <v>14667</v>
      </c>
      <c r="AA45" s="3">
        <f>[1]february!F7</f>
        <v>396656</v>
      </c>
      <c r="AB45" s="3">
        <f>[1]march!D7</f>
        <v>151902</v>
      </c>
      <c r="AC45" s="3">
        <f>[1]march!E7</f>
        <v>-9125</v>
      </c>
      <c r="AD45" s="3">
        <f>[1]march!F7</f>
        <v>142777</v>
      </c>
      <c r="AE45" s="3">
        <f>[1]april!D7</f>
        <v>158674</v>
      </c>
      <c r="AF45" s="3">
        <f>[1]april!E7</f>
        <v>-57517</v>
      </c>
      <c r="AG45" s="3">
        <f>[1]april!F7</f>
        <v>101157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3628047</v>
      </c>
      <c r="AR45" s="10">
        <f t="shared" si="12"/>
        <v>-33413</v>
      </c>
      <c r="AS45" s="10">
        <f t="shared" si="12"/>
        <v>3594634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915723</v>
      </c>
      <c r="T46" s="3">
        <f>[1]December!E8</f>
        <v>0</v>
      </c>
      <c r="U46" s="3">
        <f>[1]December!F8</f>
        <v>915723</v>
      </c>
      <c r="V46" s="3">
        <f>[1]january!D8</f>
        <v>942414</v>
      </c>
      <c r="W46" s="3">
        <f>[1]january!E8</f>
        <v>0</v>
      </c>
      <c r="X46" s="3">
        <f>[1]january!F8</f>
        <v>942414</v>
      </c>
      <c r="Y46" s="3">
        <f>[1]february!D8</f>
        <v>871926</v>
      </c>
      <c r="Z46" s="3">
        <f>[1]february!E8</f>
        <v>0</v>
      </c>
      <c r="AA46" s="3">
        <f>[1]february!F8</f>
        <v>871926</v>
      </c>
      <c r="AB46" s="3">
        <f>[1]march!D8</f>
        <v>869530</v>
      </c>
      <c r="AC46" s="3">
        <f>[1]march!E8</f>
        <v>0</v>
      </c>
      <c r="AD46" s="3">
        <f>[1]march!F8</f>
        <v>869530</v>
      </c>
      <c r="AE46" s="3">
        <f>[1]april!D8</f>
        <v>856079</v>
      </c>
      <c r="AF46" s="3">
        <f>[1]april!E8</f>
        <v>0</v>
      </c>
      <c r="AG46" s="3">
        <f>[1]april!F8</f>
        <v>856079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8777966</v>
      </c>
      <c r="AR46" s="10">
        <f t="shared" si="12"/>
        <v>0</v>
      </c>
      <c r="AS46" s="10">
        <f t="shared" si="12"/>
        <v>8777966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465359</v>
      </c>
      <c r="T47" s="3">
        <f>[1]December!E9</f>
        <v>0</v>
      </c>
      <c r="U47" s="3">
        <f>[1]December!F9</f>
        <v>465359</v>
      </c>
      <c r="V47" s="3">
        <f>[1]january!D9</f>
        <v>229379</v>
      </c>
      <c r="W47" s="3">
        <f>[1]january!E9</f>
        <v>0</v>
      </c>
      <c r="X47" s="3">
        <f>[1]january!F9</f>
        <v>229379</v>
      </c>
      <c r="Y47" s="3">
        <f>[1]february!D9</f>
        <v>254719</v>
      </c>
      <c r="Z47" s="3">
        <f>[1]february!E9</f>
        <v>0</v>
      </c>
      <c r="AA47" s="3">
        <f>[1]february!F9</f>
        <v>254719</v>
      </c>
      <c r="AB47" s="3">
        <f>[1]march!D9</f>
        <v>184457</v>
      </c>
      <c r="AC47" s="3">
        <f>[1]march!E9</f>
        <v>0</v>
      </c>
      <c r="AD47" s="3">
        <f>[1]march!F9</f>
        <v>184457</v>
      </c>
      <c r="AE47" s="3">
        <f>[1]april!D9</f>
        <v>242862</v>
      </c>
      <c r="AF47" s="3">
        <f>[1]april!E9</f>
        <v>0</v>
      </c>
      <c r="AG47" s="3">
        <f>[1]april!F9</f>
        <v>242862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2702951</v>
      </c>
      <c r="AR47" s="10">
        <f t="shared" si="12"/>
        <v>0</v>
      </c>
      <c r="AS47" s="10">
        <f t="shared" si="12"/>
        <v>2702951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378227</v>
      </c>
      <c r="T48" s="3">
        <f>[1]December!E10</f>
        <v>0</v>
      </c>
      <c r="U48" s="3">
        <f>[1]December!F10</f>
        <v>378227</v>
      </c>
      <c r="V48" s="3">
        <f>[1]january!D10</f>
        <v>452237</v>
      </c>
      <c r="W48" s="3">
        <f>[1]january!E10</f>
        <v>0</v>
      </c>
      <c r="X48" s="3">
        <f>[1]january!F10</f>
        <v>452237</v>
      </c>
      <c r="Y48" s="3">
        <f>[1]february!D10</f>
        <v>751080</v>
      </c>
      <c r="Z48" s="3">
        <f>[1]february!E10</f>
        <v>0</v>
      </c>
      <c r="AA48" s="3">
        <f>[1]february!F10</f>
        <v>751080</v>
      </c>
      <c r="AB48" s="3">
        <f>[1]march!D10</f>
        <v>770120</v>
      </c>
      <c r="AC48" s="3">
        <f>[1]march!E10</f>
        <v>0</v>
      </c>
      <c r="AD48" s="3">
        <f>[1]march!F10</f>
        <v>770120</v>
      </c>
      <c r="AE48" s="3">
        <f>[1]april!D10</f>
        <v>802455</v>
      </c>
      <c r="AF48" s="3">
        <f>[1]april!E10</f>
        <v>0</v>
      </c>
      <c r="AG48" s="3">
        <f>[1]april!F10</f>
        <v>802455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5375809</v>
      </c>
      <c r="AR48" s="10">
        <f t="shared" si="12"/>
        <v>0</v>
      </c>
      <c r="AS48" s="10">
        <f t="shared" si="12"/>
        <v>5375809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552253</v>
      </c>
      <c r="T49" s="3">
        <f>[1]December!E11</f>
        <v>0</v>
      </c>
      <c r="U49" s="3">
        <f>[1]December!F11</f>
        <v>552253</v>
      </c>
      <c r="V49" s="3">
        <f>[1]january!D11</f>
        <v>501014</v>
      </c>
      <c r="W49" s="3">
        <f>[1]january!E11</f>
        <v>0</v>
      </c>
      <c r="X49" s="3">
        <f>[1]january!F11</f>
        <v>501014</v>
      </c>
      <c r="Y49" s="3">
        <f>[1]february!D11</f>
        <v>534404</v>
      </c>
      <c r="Z49" s="3">
        <f>[1]february!E11</f>
        <v>0</v>
      </c>
      <c r="AA49" s="3">
        <f>[1]february!F11</f>
        <v>534404</v>
      </c>
      <c r="AB49" s="3">
        <f>[1]march!D11</f>
        <v>560618</v>
      </c>
      <c r="AC49" s="3">
        <f>[1]march!E11</f>
        <v>0</v>
      </c>
      <c r="AD49" s="3">
        <f>[1]march!F11</f>
        <v>560618</v>
      </c>
      <c r="AE49" s="3">
        <f>[1]april!D11</f>
        <v>563621</v>
      </c>
      <c r="AF49" s="3">
        <f>[1]april!E11</f>
        <v>0</v>
      </c>
      <c r="AG49" s="3">
        <f>[1]april!F11</f>
        <v>563621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5254748</v>
      </c>
      <c r="AR49" s="10">
        <f t="shared" si="12"/>
        <v>0</v>
      </c>
      <c r="AS49" s="10">
        <f t="shared" si="12"/>
        <v>5254748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280647</v>
      </c>
      <c r="T50" s="3">
        <f>[1]December!E12</f>
        <v>0</v>
      </c>
      <c r="U50" s="3">
        <f>[1]December!F12</f>
        <v>280647</v>
      </c>
      <c r="V50" s="3">
        <f>[1]january!D12</f>
        <v>121944</v>
      </c>
      <c r="W50" s="3">
        <f>[1]january!E12</f>
        <v>0</v>
      </c>
      <c r="X50" s="3">
        <f>[1]january!F12</f>
        <v>121944</v>
      </c>
      <c r="Y50" s="3">
        <f>[1]february!D12</f>
        <v>156118</v>
      </c>
      <c r="Z50" s="3">
        <f>[1]february!E12</f>
        <v>0</v>
      </c>
      <c r="AA50" s="3">
        <f>[1]february!F12</f>
        <v>156118</v>
      </c>
      <c r="AB50" s="3">
        <f>[1]march!D12</f>
        <v>118926</v>
      </c>
      <c r="AC50" s="3">
        <f>[1]march!E12</f>
        <v>0</v>
      </c>
      <c r="AD50" s="3">
        <f>[1]march!F12</f>
        <v>118926</v>
      </c>
      <c r="AE50" s="3">
        <f>[1]april!D12</f>
        <v>159894</v>
      </c>
      <c r="AF50" s="3">
        <f>[1]april!E12</f>
        <v>0</v>
      </c>
      <c r="AG50" s="3">
        <f>[1]april!F12</f>
        <v>159894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1615553</v>
      </c>
      <c r="AR50" s="10">
        <f t="shared" si="12"/>
        <v>0</v>
      </c>
      <c r="AS50" s="10">
        <f t="shared" si="12"/>
        <v>1615553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228101</v>
      </c>
      <c r="T51" s="3">
        <f>[1]December!E13</f>
        <v>2164882</v>
      </c>
      <c r="U51" s="3">
        <f>[1]December!F13</f>
        <v>2392983</v>
      </c>
      <c r="V51" s="3">
        <f>[1]january!D13</f>
        <v>240422</v>
      </c>
      <c r="W51" s="3">
        <f>[1]january!E13</f>
        <v>1969590</v>
      </c>
      <c r="X51" s="3">
        <f>[1]january!F13</f>
        <v>2210012</v>
      </c>
      <c r="Y51" s="3">
        <f>[1]february!D13</f>
        <v>460338</v>
      </c>
      <c r="Z51" s="3">
        <f>[1]february!E13</f>
        <v>1361515</v>
      </c>
      <c r="AA51" s="3">
        <f>[1]february!F13</f>
        <v>1821853</v>
      </c>
      <c r="AB51" s="3">
        <f>[1]march!D13</f>
        <v>496525</v>
      </c>
      <c r="AC51" s="3">
        <f>[1]march!E13</f>
        <v>2068977</v>
      </c>
      <c r="AD51" s="3">
        <f>[1]march!F13</f>
        <v>2565502</v>
      </c>
      <c r="AE51" s="3">
        <f>[1]april!D13</f>
        <v>528317</v>
      </c>
      <c r="AF51" s="3">
        <f>[1]april!E13</f>
        <v>1937783</v>
      </c>
      <c r="AG51" s="3">
        <f>[1]april!F13</f>
        <v>2466100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3262688</v>
      </c>
      <c r="AR51" s="10">
        <f t="shared" si="12"/>
        <v>19940131</v>
      </c>
      <c r="AS51" s="10">
        <f t="shared" si="12"/>
        <v>23202819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2820310</v>
      </c>
      <c r="T52" s="3">
        <f>[1]December!E14</f>
        <v>2164882</v>
      </c>
      <c r="U52" s="3">
        <f>[1]December!F14</f>
        <v>4985192</v>
      </c>
      <c r="V52" s="3">
        <f>[1]january!D14</f>
        <v>2487410</v>
      </c>
      <c r="W52" s="3">
        <f>[1]january!E14</f>
        <v>1969590</v>
      </c>
      <c r="X52" s="3">
        <f>[1]january!F14</f>
        <v>4457000</v>
      </c>
      <c r="Y52" s="3">
        <f>[1]february!D14</f>
        <v>3028585</v>
      </c>
      <c r="Z52" s="3">
        <f>[1]february!E14</f>
        <v>1361515</v>
      </c>
      <c r="AA52" s="3">
        <f>[1]february!F14</f>
        <v>4390100</v>
      </c>
      <c r="AB52" s="3">
        <f>[1]march!D14</f>
        <v>3000176</v>
      </c>
      <c r="AC52" s="3">
        <f>[1]march!E14</f>
        <v>2068977</v>
      </c>
      <c r="AD52" s="3">
        <f>[1]march!F14</f>
        <v>5069153</v>
      </c>
      <c r="AE52" s="3">
        <f>[1]april!D14</f>
        <v>3153228</v>
      </c>
      <c r="AF52" s="3">
        <f>[1]april!E14</f>
        <v>1937783</v>
      </c>
      <c r="AG52" s="3">
        <f>[1]april!F14</f>
        <v>5091011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26989715</v>
      </c>
      <c r="AR52" s="10">
        <f t="shared" si="12"/>
        <v>19940131</v>
      </c>
      <c r="AS52" s="10">
        <f t="shared" si="12"/>
        <v>46929846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4585237</v>
      </c>
      <c r="T53" s="3">
        <f>[1]December!E15</f>
        <v>2183826</v>
      </c>
      <c r="U53" s="3">
        <f>[1]December!F15</f>
        <v>6769063</v>
      </c>
      <c r="V53" s="3">
        <f>[1]january!D15</f>
        <v>4383763</v>
      </c>
      <c r="W53" s="3">
        <f>[1]january!E15</f>
        <v>1996324</v>
      </c>
      <c r="X53" s="3">
        <f>[1]january!F15</f>
        <v>6380087</v>
      </c>
      <c r="Y53" s="3">
        <f>[1]february!D15</f>
        <v>4323024</v>
      </c>
      <c r="Z53" s="3">
        <f>[1]february!E15</f>
        <v>1393728</v>
      </c>
      <c r="AA53" s="3">
        <f>[1]february!F15</f>
        <v>5716752</v>
      </c>
      <c r="AB53" s="3">
        <f>[1]march!D15</f>
        <v>3758620</v>
      </c>
      <c r="AC53" s="3">
        <f>[1]march!E15</f>
        <v>2104776</v>
      </c>
      <c r="AD53" s="3">
        <f>[1]march!F15</f>
        <v>5863396</v>
      </c>
      <c r="AE53" s="3">
        <f>[1]april!D15</f>
        <v>3806607</v>
      </c>
      <c r="AF53" s="3">
        <f>[1]april!E15</f>
        <v>1911677</v>
      </c>
      <c r="AG53" s="3">
        <f>[1]april!F15</f>
        <v>5718284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43731456</v>
      </c>
      <c r="AR53" s="10">
        <f t="shared" si="12"/>
        <v>20113131</v>
      </c>
      <c r="AS53" s="10">
        <f t="shared" si="12"/>
        <v>63844587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24900283</v>
      </c>
      <c r="T54" s="3">
        <f>[1]December!E16</f>
        <v>3066773</v>
      </c>
      <c r="U54" s="3">
        <f>[1]December!F16</f>
        <v>27967056</v>
      </c>
      <c r="V54" s="3">
        <f>[1]january!D16</f>
        <v>24061076</v>
      </c>
      <c r="W54" s="3">
        <f>[1]january!E16</f>
        <v>2676537</v>
      </c>
      <c r="X54" s="3">
        <f>[1]january!F16</f>
        <v>26737613</v>
      </c>
      <c r="Y54" s="3">
        <f>[1]february!D16</f>
        <v>21996731</v>
      </c>
      <c r="Z54" s="3">
        <f>[1]february!E16</f>
        <v>3372615</v>
      </c>
      <c r="AA54" s="3">
        <f>[1]february!F16</f>
        <v>25369346</v>
      </c>
      <c r="AB54" s="3">
        <f>[1]march!D16</f>
        <v>22949718</v>
      </c>
      <c r="AC54" s="3">
        <f>[1]march!E16</f>
        <v>3496809</v>
      </c>
      <c r="AD54" s="3">
        <f>[1]march!F16</f>
        <v>26446527</v>
      </c>
      <c r="AE54" s="3">
        <f>[1]april!D16</f>
        <v>22739768</v>
      </c>
      <c r="AF54" s="3">
        <f>[1]april!E16</f>
        <v>3810901</v>
      </c>
      <c r="AG54" s="3">
        <f>[1]april!F16</f>
        <v>26550669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218141528</v>
      </c>
      <c r="AR54" s="10">
        <f t="shared" si="12"/>
        <v>32773245</v>
      </c>
      <c r="AS54" s="10">
        <f t="shared" si="12"/>
        <v>250914773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-2014972</v>
      </c>
      <c r="T55" s="3">
        <f>[1]December!E17</f>
        <v>859928</v>
      </c>
      <c r="U55" s="3">
        <f>[1]December!F17</f>
        <v>-1155044</v>
      </c>
      <c r="V55" s="3">
        <f>[1]january!D17</f>
        <v>-1165042</v>
      </c>
      <c r="W55" s="3">
        <f>[1]january!E17</f>
        <v>1741414</v>
      </c>
      <c r="X55" s="3">
        <f>[1]january!F17</f>
        <v>576372</v>
      </c>
      <c r="Y55" s="3">
        <f>[1]february!D17</f>
        <v>-2481261</v>
      </c>
      <c r="Z55" s="3">
        <f>[1]february!E17</f>
        <v>1206628</v>
      </c>
      <c r="AA55" s="3">
        <f>[1]february!F17</f>
        <v>-1274633</v>
      </c>
      <c r="AB55" s="3">
        <f>[1]march!D17</f>
        <v>575938</v>
      </c>
      <c r="AC55" s="3">
        <f>[1]march!E17</f>
        <v>1119315</v>
      </c>
      <c r="AD55" s="3">
        <f>[1]march!F17</f>
        <v>1695253</v>
      </c>
      <c r="AE55" s="3">
        <f>[1]april!D17</f>
        <v>-1438291</v>
      </c>
      <c r="AF55" s="3">
        <f>[1]april!E17</f>
        <v>1086828</v>
      </c>
      <c r="AG55" s="3">
        <f>[1]april!F17</f>
        <v>-351463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-1133636</v>
      </c>
      <c r="AR55" s="10">
        <f t="shared" si="12"/>
        <v>9736134</v>
      </c>
      <c r="AS55" s="10">
        <f t="shared" si="12"/>
        <v>8602498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22885311</v>
      </c>
      <c r="T56" s="3">
        <f>[1]December!E18</f>
        <v>3926701</v>
      </c>
      <c r="U56" s="3">
        <f>[1]December!F18</f>
        <v>26812012</v>
      </c>
      <c r="V56" s="3">
        <f>[1]january!D18</f>
        <v>22896034</v>
      </c>
      <c r="W56" s="3">
        <f>[1]january!E18</f>
        <v>4417951</v>
      </c>
      <c r="X56" s="3">
        <f>[1]january!F18</f>
        <v>27313985</v>
      </c>
      <c r="Y56" s="3">
        <f>[1]february!D18</f>
        <v>19515470</v>
      </c>
      <c r="Z56" s="3">
        <f>[1]february!E18</f>
        <v>4579243</v>
      </c>
      <c r="AA56" s="3">
        <f>[1]february!F18</f>
        <v>24094713</v>
      </c>
      <c r="AB56" s="3">
        <f>[1]march!D18</f>
        <v>23525656</v>
      </c>
      <c r="AC56" s="3">
        <f>[1]march!E18</f>
        <v>4616124</v>
      </c>
      <c r="AD56" s="3">
        <f>[1]march!F18</f>
        <v>28141780</v>
      </c>
      <c r="AE56" s="3">
        <f>[1]april!D18</f>
        <v>21301477</v>
      </c>
      <c r="AF56" s="3">
        <f>[1]april!E18</f>
        <v>4897729</v>
      </c>
      <c r="AG56" s="3">
        <f>[1]april!F18</f>
        <v>26199206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217007892</v>
      </c>
      <c r="AR56" s="10">
        <f t="shared" si="12"/>
        <v>42509379</v>
      </c>
      <c r="AS56" s="10">
        <f t="shared" si="12"/>
        <v>259517271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6510494</v>
      </c>
      <c r="T57" s="3">
        <f>[1]December!E19</f>
        <v>1238094</v>
      </c>
      <c r="U57" s="3">
        <f>[1]December!F19</f>
        <v>7748588</v>
      </c>
      <c r="V57" s="3">
        <f>[1]january!D19</f>
        <v>6565192</v>
      </c>
      <c r="W57" s="3">
        <f>[1]january!E19</f>
        <v>1025049</v>
      </c>
      <c r="X57" s="3">
        <f>[1]january!F19</f>
        <v>7590241</v>
      </c>
      <c r="Y57" s="3">
        <f>[1]february!D19</f>
        <v>6116458</v>
      </c>
      <c r="Z57" s="3">
        <f>[1]february!E19</f>
        <v>946590</v>
      </c>
      <c r="AA57" s="3">
        <f>[1]february!F19</f>
        <v>7063048</v>
      </c>
      <c r="AB57" s="3">
        <f>[1]march!D19</f>
        <v>6875240</v>
      </c>
      <c r="AC57" s="3">
        <f>[1]march!E19</f>
        <v>1216015</v>
      </c>
      <c r="AD57" s="3">
        <f>[1]march!F19</f>
        <v>8091255</v>
      </c>
      <c r="AE57" s="3">
        <f>[1]april!D19</f>
        <v>6645483</v>
      </c>
      <c r="AF57" s="3">
        <f>[1]april!E19</f>
        <v>1170291</v>
      </c>
      <c r="AG57" s="3">
        <f>[1]april!F19</f>
        <v>7815774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64437799</v>
      </c>
      <c r="AR57" s="10">
        <f t="shared" si="12"/>
        <v>11208929</v>
      </c>
      <c r="AS57" s="10">
        <f t="shared" si="12"/>
        <v>75646728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2080044</v>
      </c>
      <c r="T58" s="3">
        <f>[1]December!E20</f>
        <v>378315</v>
      </c>
      <c r="U58" s="3">
        <f>[1]December!F20</f>
        <v>2458359</v>
      </c>
      <c r="V58" s="3">
        <f>[1]january!D20</f>
        <v>2541151</v>
      </c>
      <c r="W58" s="3">
        <f>[1]january!E20</f>
        <v>390964</v>
      </c>
      <c r="X58" s="3">
        <f>[1]january!F20</f>
        <v>2932115</v>
      </c>
      <c r="Y58" s="3">
        <f>[1]february!D20</f>
        <v>1921968</v>
      </c>
      <c r="Z58" s="3">
        <f>[1]february!E20</f>
        <v>290544</v>
      </c>
      <c r="AA58" s="3">
        <f>[1]february!F20</f>
        <v>2212512</v>
      </c>
      <c r="AB58" s="3">
        <f>[1]march!D20</f>
        <v>2438180</v>
      </c>
      <c r="AC58" s="3">
        <f>[1]march!E20</f>
        <v>417788</v>
      </c>
      <c r="AD58" s="3">
        <f>[1]march!F20</f>
        <v>2855968</v>
      </c>
      <c r="AE58" s="3">
        <f>[1]april!D20</f>
        <v>2070295</v>
      </c>
      <c r="AF58" s="3">
        <f>[1]april!E20</f>
        <v>356912</v>
      </c>
      <c r="AG58" s="3">
        <f>[1]april!F20</f>
        <v>2427207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21451024</v>
      </c>
      <c r="AR58" s="10">
        <f t="shared" si="12"/>
        <v>3603517</v>
      </c>
      <c r="AS58" s="10">
        <f t="shared" si="12"/>
        <v>25054541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10015732</v>
      </c>
      <c r="T59" s="3">
        <f>[1]December!E21</f>
        <v>2154940</v>
      </c>
      <c r="U59" s="3">
        <f>[1]December!F21</f>
        <v>12170672</v>
      </c>
      <c r="V59" s="3">
        <f>[1]january!D21</f>
        <v>10630945</v>
      </c>
      <c r="W59" s="3">
        <f>[1]january!E21</f>
        <v>2203518</v>
      </c>
      <c r="X59" s="3">
        <f>[1]january!F21</f>
        <v>12834463</v>
      </c>
      <c r="Y59" s="3">
        <f>[1]february!D21</f>
        <v>8710722</v>
      </c>
      <c r="Z59" s="3">
        <f>[1]february!E21</f>
        <v>2190095</v>
      </c>
      <c r="AA59" s="3">
        <f>[1]february!F21</f>
        <v>10900817</v>
      </c>
      <c r="AB59" s="3">
        <f>[1]march!D21</f>
        <v>10100725</v>
      </c>
      <c r="AC59" s="3">
        <f>[1]march!E21</f>
        <v>2386215</v>
      </c>
      <c r="AD59" s="3">
        <f>[1]march!F21</f>
        <v>12486940</v>
      </c>
      <c r="AE59" s="3">
        <f>[1]april!D21</f>
        <v>9649038</v>
      </c>
      <c r="AF59" s="3">
        <f>[1]april!E21</f>
        <v>2504019</v>
      </c>
      <c r="AG59" s="3">
        <f>[1]april!F21</f>
        <v>12153057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94812435</v>
      </c>
      <c r="AR59" s="10">
        <f t="shared" si="12"/>
        <v>21737338</v>
      </c>
      <c r="AS59" s="10">
        <f t="shared" si="12"/>
        <v>116549773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18606270</v>
      </c>
      <c r="T60" s="3">
        <f>[1]December!E22</f>
        <v>3771349</v>
      </c>
      <c r="U60" s="3">
        <f>[1]December!F22</f>
        <v>22377619</v>
      </c>
      <c r="V60" s="3">
        <f>[1]january!D22</f>
        <v>19737288</v>
      </c>
      <c r="W60" s="3">
        <f>[1]january!E22</f>
        <v>3619531</v>
      </c>
      <c r="X60" s="3">
        <f>[1]january!F22</f>
        <v>23356819</v>
      </c>
      <c r="Y60" s="3">
        <f>[1]february!D22</f>
        <v>16749148</v>
      </c>
      <c r="Z60" s="3">
        <f>[1]february!E22</f>
        <v>3427229</v>
      </c>
      <c r="AA60" s="3">
        <f>[1]february!F22</f>
        <v>20176377</v>
      </c>
      <c r="AB60" s="3">
        <f>[1]march!D22</f>
        <v>19414145</v>
      </c>
      <c r="AC60" s="3">
        <f>[1]march!E22</f>
        <v>4020018</v>
      </c>
      <c r="AD60" s="3">
        <f>[1]march!F22</f>
        <v>23434163</v>
      </c>
      <c r="AE60" s="3">
        <f>[1]april!D22</f>
        <v>18364816</v>
      </c>
      <c r="AF60" s="3">
        <f>[1]april!E22</f>
        <v>4031222</v>
      </c>
      <c r="AG60" s="3">
        <f>[1]april!F22</f>
        <v>22396038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180701258</v>
      </c>
      <c r="AR60" s="10">
        <f t="shared" si="12"/>
        <v>36549784</v>
      </c>
      <c r="AS60" s="10">
        <f t="shared" si="12"/>
        <v>217251042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1224654</v>
      </c>
      <c r="T61" s="3">
        <f>[1]December!E23</f>
        <v>4166</v>
      </c>
      <c r="U61" s="3">
        <f>[1]December!F23</f>
        <v>1228820</v>
      </c>
      <c r="V61" s="3">
        <f>[1]january!D23</f>
        <v>1211359</v>
      </c>
      <c r="W61" s="3">
        <f>[1]january!E23</f>
        <v>0</v>
      </c>
      <c r="X61" s="3">
        <f>[1]january!F23</f>
        <v>1211359</v>
      </c>
      <c r="Y61" s="3">
        <f>[1]february!D23</f>
        <v>1228575</v>
      </c>
      <c r="Z61" s="3">
        <f>[1]february!E23</f>
        <v>4166</v>
      </c>
      <c r="AA61" s="3">
        <f>[1]february!F23</f>
        <v>1232741</v>
      </c>
      <c r="AB61" s="3">
        <f>[1]march!D23</f>
        <v>1220163</v>
      </c>
      <c r="AC61" s="3">
        <f>[1]march!E23</f>
        <v>1953</v>
      </c>
      <c r="AD61" s="3">
        <f>[1]march!F23</f>
        <v>1222116</v>
      </c>
      <c r="AE61" s="3">
        <f>[1]april!D23</f>
        <v>1211351</v>
      </c>
      <c r="AF61" s="3">
        <f>[1]april!E23</f>
        <v>1953</v>
      </c>
      <c r="AG61" s="3">
        <f>[1]april!F23</f>
        <v>1213304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12152748</v>
      </c>
      <c r="AR61" s="10">
        <f t="shared" si="12"/>
        <v>23044</v>
      </c>
      <c r="AS61" s="10">
        <f t="shared" si="12"/>
        <v>12175792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1518447</v>
      </c>
      <c r="T62" s="3">
        <f>[1]December!E24</f>
        <v>157731</v>
      </c>
      <c r="U62" s="3">
        <f>[1]December!F24</f>
        <v>1676178</v>
      </c>
      <c r="V62" s="3">
        <f>[1]january!D24</f>
        <v>1551823</v>
      </c>
      <c r="W62" s="3">
        <f>[1]january!E24</f>
        <v>157619</v>
      </c>
      <c r="X62" s="3">
        <f>[1]january!F24</f>
        <v>1709442</v>
      </c>
      <c r="Y62" s="3">
        <f>[1]february!D24</f>
        <v>1534587</v>
      </c>
      <c r="Z62" s="3">
        <f>[1]february!E24</f>
        <v>157619</v>
      </c>
      <c r="AA62" s="3">
        <f>[1]february!F24</f>
        <v>1692206</v>
      </c>
      <c r="AB62" s="3">
        <f>[1]march!D24</f>
        <v>1605711</v>
      </c>
      <c r="AC62" s="3">
        <f>[1]march!E24</f>
        <v>157363</v>
      </c>
      <c r="AD62" s="3">
        <f>[1]march!F24</f>
        <v>1763074</v>
      </c>
      <c r="AE62" s="3">
        <f>[1]april!D24</f>
        <v>1594436</v>
      </c>
      <c r="AF62" s="3">
        <f>[1]april!E24</f>
        <v>157943</v>
      </c>
      <c r="AG62" s="3">
        <f>[1]april!F24</f>
        <v>1752379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15465588</v>
      </c>
      <c r="AR62" s="10">
        <f t="shared" si="12"/>
        <v>1549294</v>
      </c>
      <c r="AS62" s="10">
        <f t="shared" si="12"/>
        <v>17014882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21349371</v>
      </c>
      <c r="T63" s="3">
        <f>[1]December!E25</f>
        <v>3933246</v>
      </c>
      <c r="U63" s="3">
        <f>[1]December!F25</f>
        <v>25282617</v>
      </c>
      <c r="V63" s="3">
        <f>[1]january!D25</f>
        <v>22500470</v>
      </c>
      <c r="W63" s="3">
        <f>[1]january!E25</f>
        <v>3777150</v>
      </c>
      <c r="X63" s="3">
        <f>[1]january!F25</f>
        <v>26277620</v>
      </c>
      <c r="Y63" s="3">
        <f>[1]february!D25</f>
        <v>19512310</v>
      </c>
      <c r="Z63" s="3">
        <f>[1]february!E25</f>
        <v>3589014</v>
      </c>
      <c r="AA63" s="3">
        <f>[1]february!F25</f>
        <v>23101324</v>
      </c>
      <c r="AB63" s="3">
        <f>[1]march!D25</f>
        <v>22240019</v>
      </c>
      <c r="AC63" s="3">
        <f>[1]march!E25</f>
        <v>4179334</v>
      </c>
      <c r="AD63" s="3">
        <f>[1]march!F25</f>
        <v>26419353</v>
      </c>
      <c r="AE63" s="3">
        <f>[1]april!D25</f>
        <v>21170603</v>
      </c>
      <c r="AF63" s="3">
        <f>[1]april!E25</f>
        <v>4191118</v>
      </c>
      <c r="AG63" s="3">
        <f>[1]april!F25</f>
        <v>25361721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208319594</v>
      </c>
      <c r="AR63" s="10">
        <f t="shared" si="12"/>
        <v>38122122</v>
      </c>
      <c r="AS63" s="10">
        <f t="shared" si="12"/>
        <v>246441716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1535940</v>
      </c>
      <c r="T64" s="3">
        <f>[1]December!E26</f>
        <v>-6545</v>
      </c>
      <c r="U64" s="3">
        <f>[1]December!F26</f>
        <v>1529395</v>
      </c>
      <c r="V64" s="3">
        <f>[1]january!D26</f>
        <v>395564</v>
      </c>
      <c r="W64" s="3">
        <f>[1]january!E26</f>
        <v>640801</v>
      </c>
      <c r="X64" s="3">
        <f>[1]january!F26</f>
        <v>1036365</v>
      </c>
      <c r="Y64" s="3">
        <f>[1]february!D26</f>
        <v>3160</v>
      </c>
      <c r="Z64" s="3">
        <f>[1]february!E26</f>
        <v>990229</v>
      </c>
      <c r="AA64" s="3">
        <f>[1]february!F26</f>
        <v>993389</v>
      </c>
      <c r="AB64" s="3">
        <f>[1]march!D26</f>
        <v>1285637</v>
      </c>
      <c r="AC64" s="3">
        <f>[1]march!E26</f>
        <v>436790</v>
      </c>
      <c r="AD64" s="3">
        <f>[1]march!F26</f>
        <v>1722427</v>
      </c>
      <c r="AE64" s="3">
        <f>[1]april!D26</f>
        <v>130874</v>
      </c>
      <c r="AF64" s="3">
        <f>[1]april!E26</f>
        <v>706611</v>
      </c>
      <c r="AG64" s="3">
        <f>[1]april!F26</f>
        <v>837485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8688298</v>
      </c>
      <c r="AR64" s="10">
        <f t="shared" si="12"/>
        <v>4387257</v>
      </c>
      <c r="AS64" s="10">
        <f t="shared" si="12"/>
        <v>13075555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-1154338</v>
      </c>
      <c r="U65" s="3">
        <f>[1]December!F27</f>
        <v>-1154338</v>
      </c>
      <c r="V65" s="3">
        <f>[1]january!D27</f>
        <v>0</v>
      </c>
      <c r="W65" s="3">
        <f>[1]january!E27</f>
        <v>57981</v>
      </c>
      <c r="X65" s="3">
        <f>[1]january!F27</f>
        <v>57981</v>
      </c>
      <c r="Y65" s="3">
        <f>[1]february!D27</f>
        <v>0</v>
      </c>
      <c r="Z65" s="3">
        <f>[1]february!E27</f>
        <v>3414708</v>
      </c>
      <c r="AA65" s="3">
        <f>[1]february!F27</f>
        <v>3414708</v>
      </c>
      <c r="AB65" s="3">
        <f>[1]march!D27</f>
        <v>0</v>
      </c>
      <c r="AC65" s="3">
        <f>[1]march!E27</f>
        <v>-59352</v>
      </c>
      <c r="AD65" s="3">
        <f>[1]march!F27</f>
        <v>-59352</v>
      </c>
      <c r="AE65" s="3">
        <f>[1]april!D27</f>
        <v>0</v>
      </c>
      <c r="AF65" s="3">
        <f>[1]april!E27</f>
        <v>-113290</v>
      </c>
      <c r="AG65" s="3">
        <f>[1]april!F27</f>
        <v>-113290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2999912</v>
      </c>
      <c r="AS65" s="10">
        <f t="shared" si="12"/>
        <v>2999912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0</v>
      </c>
      <c r="AS66" s="10">
        <f t="shared" si="12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1535940</v>
      </c>
      <c r="T67" s="3">
        <f>[1]December!E29</f>
        <v>-1160883</v>
      </c>
      <c r="U67" s="3">
        <f>[1]December!F29</f>
        <v>375057</v>
      </c>
      <c r="V67" s="3">
        <f>[1]january!D29</f>
        <v>395564</v>
      </c>
      <c r="W67" s="3">
        <f>[1]january!E29</f>
        <v>698782</v>
      </c>
      <c r="X67" s="3">
        <f>[1]january!F29</f>
        <v>1094346</v>
      </c>
      <c r="Y67" s="3">
        <f>[1]february!D29</f>
        <v>3160</v>
      </c>
      <c r="Z67" s="3">
        <f>[1]february!E29</f>
        <v>4404937</v>
      </c>
      <c r="AA67" s="3">
        <f>[1]february!F29</f>
        <v>4408097</v>
      </c>
      <c r="AB67" s="3">
        <f>[1]march!D29</f>
        <v>1285637</v>
      </c>
      <c r="AC67" s="3">
        <f>[1]march!E29</f>
        <v>377438</v>
      </c>
      <c r="AD67" s="3">
        <f>[1]march!F29</f>
        <v>1663075</v>
      </c>
      <c r="AE67" s="3">
        <f>[1]april!D29</f>
        <v>130874</v>
      </c>
      <c r="AF67" s="3">
        <f>[1]april!E29</f>
        <v>593321</v>
      </c>
      <c r="AG67" s="3">
        <f>[1]april!F29</f>
        <v>724195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8688298</v>
      </c>
      <c r="AR67" s="10">
        <f t="shared" si="12"/>
        <v>7387169</v>
      </c>
      <c r="AS67" s="10">
        <f t="shared" si="12"/>
        <v>16075467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2</v>
      </c>
      <c r="Z68" s="3">
        <f>[1]february!E30</f>
        <v>2</v>
      </c>
      <c r="AA68" s="3">
        <f>[1]february!F30</f>
        <v>2</v>
      </c>
      <c r="AB68" s="3">
        <f>[1]march!D30</f>
        <v>2</v>
      </c>
      <c r="AC68" s="3">
        <f>[1]march!E30</f>
        <v>2</v>
      </c>
      <c r="AD68" s="3">
        <f>[1]march!F30</f>
        <v>2</v>
      </c>
      <c r="AE68" s="3">
        <f>[1]april!D30</f>
        <v>2</v>
      </c>
      <c r="AF68" s="3">
        <f>[1]april!E30</f>
        <v>2</v>
      </c>
      <c r="AG68" s="3">
        <f>[1]april!F30</f>
        <v>2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20</v>
      </c>
      <c r="AR68" s="10">
        <f t="shared" si="12"/>
        <v>20</v>
      </c>
      <c r="AS68" s="10">
        <f t="shared" si="12"/>
        <v>20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70402000</v>
      </c>
      <c r="T69" s="3">
        <f>[1]December!E31</f>
        <v>0</v>
      </c>
      <c r="U69" s="3">
        <f>[1]December!F31</f>
        <v>70402000</v>
      </c>
      <c r="V69" s="3">
        <f>[1]january!D31</f>
        <v>73518000</v>
      </c>
      <c r="W69" s="3">
        <f>[1]january!E31</f>
        <v>0</v>
      </c>
      <c r="X69" s="3">
        <f>[1]january!F31</f>
        <v>73518000</v>
      </c>
      <c r="Y69" s="3">
        <f>[1]february!D31</f>
        <v>70585000</v>
      </c>
      <c r="Z69" s="3">
        <f>[1]february!E31</f>
        <v>0</v>
      </c>
      <c r="AA69" s="3">
        <f>[1]february!F31</f>
        <v>70585000</v>
      </c>
      <c r="AB69" s="3">
        <f>[1]march!D31</f>
        <v>77586000</v>
      </c>
      <c r="AC69" s="3">
        <f>[1]march!E31</f>
        <v>0</v>
      </c>
      <c r="AD69" s="3">
        <f>[1]march!F31</f>
        <v>77586000</v>
      </c>
      <c r="AE69" s="3">
        <f>[1]april!D31</f>
        <v>74204000</v>
      </c>
      <c r="AF69" s="3">
        <f>[1]april!E31</f>
        <v>0</v>
      </c>
      <c r="AG69" s="3">
        <f>[1]april!F31</f>
        <v>74204000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732074000</v>
      </c>
      <c r="AR69" s="10">
        <f t="shared" si="12"/>
        <v>0</v>
      </c>
      <c r="AS69" s="10">
        <f t="shared" si="12"/>
        <v>732074000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35119000</v>
      </c>
      <c r="T70" s="3">
        <f>[1]December!E32</f>
        <v>801000</v>
      </c>
      <c r="U70" s="3">
        <f>[1]December!F32</f>
        <v>35920000</v>
      </c>
      <c r="V70" s="3">
        <f>[1]january!D32</f>
        <v>35080000</v>
      </c>
      <c r="W70" s="3">
        <f>[1]january!E32</f>
        <v>832000</v>
      </c>
      <c r="X70" s="3">
        <f>[1]january!F32</f>
        <v>35912000</v>
      </c>
      <c r="Y70" s="3">
        <f>[1]february!D32</f>
        <v>32376000</v>
      </c>
      <c r="Z70" s="3">
        <f>[1]february!E32</f>
        <v>1042000</v>
      </c>
      <c r="AA70" s="3">
        <f>[1]february!F32</f>
        <v>33418000</v>
      </c>
      <c r="AB70" s="3">
        <f>[1]march!D32</f>
        <v>37456000</v>
      </c>
      <c r="AC70" s="3">
        <f>[1]march!E32</f>
        <v>847000</v>
      </c>
      <c r="AD70" s="3">
        <f>[1]march!F32</f>
        <v>38303000</v>
      </c>
      <c r="AE70" s="3">
        <f>[1]april!D32</f>
        <v>37689000</v>
      </c>
      <c r="AF70" s="3">
        <f>[1]april!E32</f>
        <v>1018000</v>
      </c>
      <c r="AG70" s="3">
        <f>[1]april!F32</f>
        <v>38707000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354095000</v>
      </c>
      <c r="AR70" s="10">
        <f t="shared" si="12"/>
        <v>9355000</v>
      </c>
      <c r="AS70" s="10">
        <f t="shared" si="12"/>
        <v>363450000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105521000</v>
      </c>
      <c r="T71" s="3">
        <f>[1]December!E33</f>
        <v>801000</v>
      </c>
      <c r="U71" s="3">
        <f>[1]December!F33</f>
        <v>106322000</v>
      </c>
      <c r="V71" s="3">
        <f>[1]january!D33</f>
        <v>108598000</v>
      </c>
      <c r="W71" s="3">
        <f>[1]january!E33</f>
        <v>832000</v>
      </c>
      <c r="X71" s="3">
        <f>[1]january!F33</f>
        <v>109430000</v>
      </c>
      <c r="Y71" s="3">
        <f>[1]february!D33</f>
        <v>102961000</v>
      </c>
      <c r="Z71" s="3">
        <f>[1]february!E33</f>
        <v>1042000</v>
      </c>
      <c r="AA71" s="3">
        <f>[1]february!F33</f>
        <v>104003000</v>
      </c>
      <c r="AB71" s="3">
        <f>[1]march!D33</f>
        <v>115042000</v>
      </c>
      <c r="AC71" s="3">
        <f>[1]march!E33</f>
        <v>847000</v>
      </c>
      <c r="AD71" s="3">
        <f>[1]march!F33</f>
        <v>115889000</v>
      </c>
      <c r="AE71" s="3">
        <f>[1]april!D33</f>
        <v>111893000</v>
      </c>
      <c r="AF71" s="3">
        <f>[1]april!E33</f>
        <v>1018000</v>
      </c>
      <c r="AG71" s="3">
        <f>[1]april!F33</f>
        <v>112911000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1086169000</v>
      </c>
      <c r="AR71" s="10">
        <f t="shared" si="12"/>
        <v>9355000</v>
      </c>
      <c r="AS71" s="10">
        <f t="shared" si="12"/>
        <v>1095524000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2709070</v>
      </c>
      <c r="H72" s="3">
        <f>[1]august!E34</f>
        <v>0</v>
      </c>
      <c r="I72" s="3">
        <f>[1]august!F34</f>
        <v>2709070</v>
      </c>
      <c r="J72" s="3">
        <f>[1]September!D34</f>
        <v>2602535</v>
      </c>
      <c r="K72" s="3">
        <f>[1]September!E34</f>
        <v>0</v>
      </c>
      <c r="L72" s="3">
        <f>[1]September!F34</f>
        <v>2602535</v>
      </c>
      <c r="M72" s="3">
        <f>[1]October!D34</f>
        <v>2769783</v>
      </c>
      <c r="N72" s="3">
        <f>[1]October!E34</f>
        <v>0</v>
      </c>
      <c r="O72" s="3">
        <f>[1]October!F34</f>
        <v>2769783</v>
      </c>
      <c r="P72" s="3">
        <f>[1]NOVEMBER!D34</f>
        <v>2475092</v>
      </c>
      <c r="Q72" s="3">
        <f>[1]NOVEMBER!E34</f>
        <v>0</v>
      </c>
      <c r="R72" s="3">
        <f>[1]NOVEMBER!F34</f>
        <v>2475092</v>
      </c>
      <c r="S72" s="3">
        <f>[1]December!D34</f>
        <v>2549310</v>
      </c>
      <c r="T72" s="3">
        <f>[1]December!E34</f>
        <v>0</v>
      </c>
      <c r="U72" s="3">
        <f>[1]December!F34</f>
        <v>2549310</v>
      </c>
      <c r="V72" s="3">
        <f>[1]january!D34</f>
        <v>2661778</v>
      </c>
      <c r="W72" s="3">
        <f>[1]january!E34</f>
        <v>0</v>
      </c>
      <c r="X72" s="3">
        <f>[1]january!F34</f>
        <v>2661778</v>
      </c>
      <c r="Y72" s="3">
        <f>[1]february!D34</f>
        <v>2550000</v>
      </c>
      <c r="Z72" s="3">
        <f>[1]february!E34</f>
        <v>0</v>
      </c>
      <c r="AA72" s="3">
        <f>[1]february!F34</f>
        <v>2550000</v>
      </c>
      <c r="AB72" s="3">
        <f>[1]march!D34</f>
        <v>2810000</v>
      </c>
      <c r="AC72" s="3">
        <f>[1]march!E34</f>
        <v>0</v>
      </c>
      <c r="AD72" s="3">
        <f>[1]march!F34</f>
        <v>2810000</v>
      </c>
      <c r="AE72" s="3">
        <f>[1]april!D34</f>
        <v>2683000</v>
      </c>
      <c r="AF72" s="3">
        <f>[1]april!E34</f>
        <v>0</v>
      </c>
      <c r="AG72" s="3">
        <f>[1]april!F34</f>
        <v>2683000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26482416</v>
      </c>
      <c r="AR72" s="10">
        <f t="shared" si="12"/>
        <v>0</v>
      </c>
      <c r="AS72" s="10">
        <f t="shared" si="12"/>
        <v>26482416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1240462</v>
      </c>
      <c r="E73" s="3">
        <f>[1]july!E35</f>
        <v>5987</v>
      </c>
      <c r="F73" s="3">
        <f>[1]july!F35</f>
        <v>1246449</v>
      </c>
      <c r="G73" s="3">
        <f>[1]august!D35</f>
        <v>1296233</v>
      </c>
      <c r="H73" s="3">
        <f>[1]august!E35</f>
        <v>6257</v>
      </c>
      <c r="I73" s="3">
        <f>[1]august!F35</f>
        <v>1302490</v>
      </c>
      <c r="J73" s="3">
        <f>[1]September!D35</f>
        <v>1300327</v>
      </c>
      <c r="K73" s="3">
        <f>[1]September!E35</f>
        <v>6276</v>
      </c>
      <c r="L73" s="3">
        <f>[1]September!F35</f>
        <v>1306603</v>
      </c>
      <c r="M73" s="3">
        <f>[1]October!D35</f>
        <v>1446810</v>
      </c>
      <c r="N73" s="3">
        <f>[1]October!E35</f>
        <v>6983</v>
      </c>
      <c r="O73" s="3">
        <f>[1]October!F35</f>
        <v>1453793</v>
      </c>
      <c r="P73" s="3">
        <f>[1]NOVEMBER!D35</f>
        <v>1270537</v>
      </c>
      <c r="Q73" s="3">
        <f>[1]NOVEMBER!E35</f>
        <v>6133</v>
      </c>
      <c r="R73" s="3">
        <f>[1]NOVEMBER!F35</f>
        <v>1276670</v>
      </c>
      <c r="S73" s="3">
        <f>[1]December!D35</f>
        <v>1386489</v>
      </c>
      <c r="T73" s="3">
        <f>[1]December!E35</f>
        <v>6692</v>
      </c>
      <c r="U73" s="3">
        <f>[1]December!F35</f>
        <v>1393181</v>
      </c>
      <c r="V73" s="3">
        <f>[1]january!D35</f>
        <v>-425229</v>
      </c>
      <c r="W73" s="3">
        <f>[1]january!E35</f>
        <v>-2052</v>
      </c>
      <c r="X73" s="3">
        <f>[1]january!F35</f>
        <v>-427281</v>
      </c>
      <c r="Y73" s="3">
        <f>[1]february!D35</f>
        <v>1148000</v>
      </c>
      <c r="Z73" s="3">
        <f>[1]february!E35</f>
        <v>5000</v>
      </c>
      <c r="AA73" s="3">
        <f>[1]february!F35</f>
        <v>1153000</v>
      </c>
      <c r="AB73" s="3">
        <f>[1]march!D35</f>
        <v>1195000</v>
      </c>
      <c r="AC73" s="3">
        <f>[1]march!E35</f>
        <v>6000</v>
      </c>
      <c r="AD73" s="3">
        <f>[1]march!F35</f>
        <v>1201000</v>
      </c>
      <c r="AE73" s="3">
        <f>[1]april!D35</f>
        <v>1159000</v>
      </c>
      <c r="AF73" s="3">
        <f>[1]april!E35</f>
        <v>6000</v>
      </c>
      <c r="AG73" s="3">
        <f>[1]april!F35</f>
        <v>1165000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11017629</v>
      </c>
      <c r="AR73" s="10">
        <f t="shared" si="12"/>
        <v>53276</v>
      </c>
      <c r="AS73" s="10">
        <f t="shared" si="12"/>
        <v>11070905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1300173</v>
      </c>
      <c r="E74" s="3">
        <f>[1]july!E36</f>
        <v>0</v>
      </c>
      <c r="F74" s="3">
        <f>[1]july!F36</f>
        <v>1300173</v>
      </c>
      <c r="G74" s="3">
        <f>[1]august!D36</f>
        <v>1350930</v>
      </c>
      <c r="H74" s="3">
        <f>[1]august!E36</f>
        <v>0</v>
      </c>
      <c r="I74" s="3">
        <f>[1]august!F36</f>
        <v>1350930</v>
      </c>
      <c r="J74" s="3">
        <f>[1]September!D36</f>
        <v>1299465</v>
      </c>
      <c r="K74" s="3">
        <f>[1]September!E36</f>
        <v>0</v>
      </c>
      <c r="L74" s="3">
        <f>[1]September!F36</f>
        <v>1299465</v>
      </c>
      <c r="M74" s="3">
        <f>[1]October!D36</f>
        <v>1471217</v>
      </c>
      <c r="N74" s="3">
        <f>[1]October!E36</f>
        <v>0</v>
      </c>
      <c r="O74" s="3">
        <f>[1]October!F36</f>
        <v>1471217</v>
      </c>
      <c r="P74" s="3">
        <f>[1]NOVEMBER!D36</f>
        <v>1130908</v>
      </c>
      <c r="Q74" s="3">
        <f>[1]NOVEMBER!E36</f>
        <v>0</v>
      </c>
      <c r="R74" s="3">
        <f>[1]NOVEMBER!F36</f>
        <v>1130908</v>
      </c>
      <c r="S74" s="3">
        <f>[1]December!D36</f>
        <v>1300690</v>
      </c>
      <c r="T74" s="3">
        <f>[1]December!E36</f>
        <v>0</v>
      </c>
      <c r="U74" s="3">
        <f>[1]December!F36</f>
        <v>1300690</v>
      </c>
      <c r="V74" s="3">
        <f>[1]january!D36</f>
        <v>1300222</v>
      </c>
      <c r="W74" s="3">
        <f>[1]january!E36</f>
        <v>0</v>
      </c>
      <c r="X74" s="3">
        <f>[1]january!F36</f>
        <v>1300222</v>
      </c>
      <c r="Y74" s="3">
        <f>[1]february!D36</f>
        <v>1207000</v>
      </c>
      <c r="Z74" s="3">
        <f>[1]february!E36</f>
        <v>0</v>
      </c>
      <c r="AA74" s="3">
        <f>[1]february!F36</f>
        <v>1207000</v>
      </c>
      <c r="AB74" s="3">
        <f>[1]march!D36</f>
        <v>1387000</v>
      </c>
      <c r="AC74" s="3">
        <f>[1]march!E36</f>
        <v>0</v>
      </c>
      <c r="AD74" s="3">
        <f>[1]march!F36</f>
        <v>1387000</v>
      </c>
      <c r="AE74" s="3">
        <f>[1]april!D36</f>
        <v>1400000</v>
      </c>
      <c r="AF74" s="3">
        <f>[1]april!E36</f>
        <v>0</v>
      </c>
      <c r="AG74" s="3">
        <f>[1]april!F36</f>
        <v>1400000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13147605</v>
      </c>
      <c r="AR74" s="10">
        <f t="shared" si="12"/>
        <v>0</v>
      </c>
      <c r="AS74" s="10">
        <f t="shared" si="12"/>
        <v>13147605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603638</v>
      </c>
      <c r="E75" s="3">
        <f>[1]july!E37</f>
        <v>2914</v>
      </c>
      <c r="F75" s="3">
        <f>[1]july!F37</f>
        <v>606552</v>
      </c>
      <c r="G75" s="3">
        <f>[1]august!D37</f>
        <v>646391</v>
      </c>
      <c r="H75" s="3">
        <f>[1]august!E37</f>
        <v>3120</v>
      </c>
      <c r="I75" s="3">
        <f>[1]august!F37</f>
        <v>649511</v>
      </c>
      <c r="J75" s="3">
        <f>[1]September!D37</f>
        <v>649263</v>
      </c>
      <c r="K75" s="3">
        <f>[1]September!E37</f>
        <v>3134</v>
      </c>
      <c r="L75" s="3">
        <f>[1]September!F37</f>
        <v>652397</v>
      </c>
      <c r="M75" s="3">
        <f>[1]October!D37</f>
        <v>768497</v>
      </c>
      <c r="N75" s="3">
        <f>[1]October!E37</f>
        <v>3709</v>
      </c>
      <c r="O75" s="3">
        <f>[1]October!F37</f>
        <v>772206</v>
      </c>
      <c r="P75" s="3">
        <f>[1]NOVEMBER!D37</f>
        <v>580528</v>
      </c>
      <c r="Q75" s="3">
        <f>[1]NOVEMBER!E37</f>
        <v>2802</v>
      </c>
      <c r="R75" s="3">
        <f>[1]NOVEMBER!F37</f>
        <v>583330</v>
      </c>
      <c r="S75" s="3">
        <f>[1]December!D37</f>
        <v>707404</v>
      </c>
      <c r="T75" s="3">
        <f>[1]December!E37</f>
        <v>3414</v>
      </c>
      <c r="U75" s="3">
        <f>[1]December!F37</f>
        <v>710818</v>
      </c>
      <c r="V75" s="3">
        <f>[1]january!D37</f>
        <v>-207716</v>
      </c>
      <c r="W75" s="3">
        <f>[1]january!E37</f>
        <v>-1003</v>
      </c>
      <c r="X75" s="3">
        <f>[1]january!F37</f>
        <v>-208719</v>
      </c>
      <c r="Y75" s="3">
        <f>[1]february!D37</f>
        <v>543000</v>
      </c>
      <c r="Z75" s="3">
        <f>[1]february!E37</f>
        <v>3000</v>
      </c>
      <c r="AA75" s="3">
        <f>[1]february!F37</f>
        <v>546000</v>
      </c>
      <c r="AB75" s="3">
        <f>[1]march!D37</f>
        <v>590000</v>
      </c>
      <c r="AC75" s="3">
        <f>[1]march!E37</f>
        <v>3000</v>
      </c>
      <c r="AD75" s="3">
        <f>[1]march!F37</f>
        <v>593000</v>
      </c>
      <c r="AE75" s="3">
        <f>[1]april!D37</f>
        <v>605000</v>
      </c>
      <c r="AF75" s="3">
        <f>[1]april!E37</f>
        <v>3000</v>
      </c>
      <c r="AG75" s="3">
        <f>[1]april!F37</f>
        <v>608000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5486005</v>
      </c>
      <c r="AR75" s="10">
        <f t="shared" si="12"/>
        <v>27090</v>
      </c>
      <c r="AS75" s="10">
        <f t="shared" si="12"/>
        <v>5513095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6462582</v>
      </c>
      <c r="E76" s="3">
        <f>[1]july!E38</f>
        <v>0</v>
      </c>
      <c r="F76" s="3">
        <f>[1]july!F38</f>
        <v>6462582</v>
      </c>
      <c r="G76" s="3">
        <f>[1]august!D38</f>
        <v>5808991</v>
      </c>
      <c r="H76" s="3">
        <f>[1]august!E38</f>
        <v>0</v>
      </c>
      <c r="I76" s="3">
        <f>[1]august!F38</f>
        <v>5808991</v>
      </c>
      <c r="J76" s="3">
        <f>[1]September!D38</f>
        <v>5070423</v>
      </c>
      <c r="K76" s="3">
        <f>[1]September!E38</f>
        <v>0</v>
      </c>
      <c r="L76" s="3">
        <f>[1]September!F38</f>
        <v>5070423</v>
      </c>
      <c r="M76" s="3">
        <f>[1]October!D38</f>
        <v>5265751</v>
      </c>
      <c r="N76" s="3">
        <f>[1]October!E38</f>
        <v>0</v>
      </c>
      <c r="O76" s="3">
        <f>[1]October!F38</f>
        <v>5265751</v>
      </c>
      <c r="P76" s="3">
        <f>[1]NOVEMBER!D38</f>
        <v>4451860</v>
      </c>
      <c r="Q76" s="3">
        <f>[1]NOVEMBER!E38</f>
        <v>0</v>
      </c>
      <c r="R76" s="3">
        <f>[1]NOVEMBER!F38</f>
        <v>4451860</v>
      </c>
      <c r="S76" s="3">
        <f>[1]December!D38</f>
        <v>5043872</v>
      </c>
      <c r="T76" s="3">
        <f>[1]December!E38</f>
        <v>0</v>
      </c>
      <c r="U76" s="3">
        <f>[1]December!F38</f>
        <v>5043872</v>
      </c>
      <c r="V76" s="3">
        <f>[1]january!D38</f>
        <v>5184359</v>
      </c>
      <c r="W76" s="3">
        <f>[1]january!E38</f>
        <v>0</v>
      </c>
      <c r="X76" s="3">
        <f>[1]january!F38</f>
        <v>5184359</v>
      </c>
      <c r="Y76" s="3">
        <f>[1]february!D38</f>
        <v>5156000</v>
      </c>
      <c r="Z76" s="3">
        <f>[1]february!E38</f>
        <v>0</v>
      </c>
      <c r="AA76" s="3">
        <f>[1]february!F38</f>
        <v>5156000</v>
      </c>
      <c r="AB76" s="3">
        <f>[1]march!D38</f>
        <v>5410000</v>
      </c>
      <c r="AC76" s="3">
        <f>[1]march!E38</f>
        <v>0</v>
      </c>
      <c r="AD76" s="3">
        <f>[1]march!F38</f>
        <v>5410000</v>
      </c>
      <c r="AE76" s="3">
        <f>[1]april!D38</f>
        <v>5199000</v>
      </c>
      <c r="AF76" s="3">
        <f>[1]april!E38</f>
        <v>0</v>
      </c>
      <c r="AG76" s="3">
        <f>[1]april!F38</f>
        <v>5199000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53052838</v>
      </c>
      <c r="AR76" s="10">
        <f t="shared" si="12"/>
        <v>0</v>
      </c>
      <c r="AS76" s="10">
        <f t="shared" si="12"/>
        <v>53052838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2211574</v>
      </c>
      <c r="E77" s="3">
        <f>[1]july!E39</f>
        <v>0</v>
      </c>
      <c r="F77" s="3">
        <f>[1]july!F39</f>
        <v>2211574</v>
      </c>
      <c r="G77" s="3">
        <f>[1]august!D39</f>
        <v>2212245</v>
      </c>
      <c r="H77" s="3">
        <f>[1]august!E39</f>
        <v>0</v>
      </c>
      <c r="I77" s="3">
        <f>[1]august!F39</f>
        <v>2212245</v>
      </c>
      <c r="J77" s="3">
        <f>[1]September!D39</f>
        <v>2220878</v>
      </c>
      <c r="K77" s="3">
        <f>[1]September!E39</f>
        <v>0</v>
      </c>
      <c r="L77" s="3">
        <f>[1]September!F39</f>
        <v>2220878</v>
      </c>
      <c r="M77" s="3">
        <f>[1]October!D39</f>
        <v>2361257</v>
      </c>
      <c r="N77" s="3">
        <f>[1]October!E39</f>
        <v>0</v>
      </c>
      <c r="O77" s="3">
        <f>[1]October!F39</f>
        <v>2361257</v>
      </c>
      <c r="P77" s="3">
        <f>[1]NOVEMBER!D39</f>
        <v>2008016</v>
      </c>
      <c r="Q77" s="3">
        <f>[1]NOVEMBER!E39</f>
        <v>0</v>
      </c>
      <c r="R77" s="3">
        <f>[1]NOVEMBER!F39</f>
        <v>2008016</v>
      </c>
      <c r="S77" s="3">
        <f>[1]December!D39</f>
        <v>2143681</v>
      </c>
      <c r="T77" s="3">
        <f>[1]December!E39</f>
        <v>0</v>
      </c>
      <c r="U77" s="3">
        <f>[1]December!F39</f>
        <v>2143681</v>
      </c>
      <c r="V77" s="3">
        <f>[1]january!D39</f>
        <v>2206191</v>
      </c>
      <c r="W77" s="3">
        <f>[1]january!E39</f>
        <v>0</v>
      </c>
      <c r="X77" s="3">
        <f>[1]january!F39</f>
        <v>2206191</v>
      </c>
      <c r="Y77" s="3">
        <f>[1]february!D39</f>
        <v>2092000</v>
      </c>
      <c r="Z77" s="3">
        <f>[1]february!E39</f>
        <v>0</v>
      </c>
      <c r="AA77" s="3">
        <f>[1]february!F39</f>
        <v>2092000</v>
      </c>
      <c r="AB77" s="3">
        <f>[1]march!D39</f>
        <v>2337000</v>
      </c>
      <c r="AC77" s="3">
        <f>[1]march!E39</f>
        <v>0</v>
      </c>
      <c r="AD77" s="3">
        <f>[1]march!F39</f>
        <v>2337000</v>
      </c>
      <c r="AE77" s="3">
        <f>[1]april!D39</f>
        <v>2273000</v>
      </c>
      <c r="AF77" s="3">
        <f>[1]april!E39</f>
        <v>0</v>
      </c>
      <c r="AG77" s="3">
        <f>[1]april!F39</f>
        <v>2273000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22065842</v>
      </c>
      <c r="AR77" s="10">
        <f t="shared" si="12"/>
        <v>0</v>
      </c>
      <c r="AS77" s="10">
        <f t="shared" si="12"/>
        <v>22065842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3062683</v>
      </c>
      <c r="E79" s="3">
        <f>[1]july!E41</f>
        <v>0</v>
      </c>
      <c r="F79" s="3">
        <f>[1]july!F41</f>
        <v>3062683</v>
      </c>
      <c r="G79" s="3">
        <f>[1]august!D41</f>
        <v>2826268</v>
      </c>
      <c r="H79" s="3">
        <f>[1]august!E41</f>
        <v>0</v>
      </c>
      <c r="I79" s="3">
        <f>[1]august!F41</f>
        <v>2826268</v>
      </c>
      <c r="J79" s="3">
        <f>[1]September!D41</f>
        <v>2460264</v>
      </c>
      <c r="K79" s="3">
        <f>[1]September!E41</f>
        <v>0</v>
      </c>
      <c r="L79" s="3">
        <f>[1]September!F41</f>
        <v>2460264</v>
      </c>
      <c r="M79" s="3">
        <f>[1]October!D41</f>
        <v>2725625</v>
      </c>
      <c r="N79" s="3">
        <f>[1]October!E41</f>
        <v>0</v>
      </c>
      <c r="O79" s="3">
        <f>[1]October!F41</f>
        <v>2725625</v>
      </c>
      <c r="P79" s="3">
        <f>[1]NOVEMBER!D41</f>
        <v>1974826</v>
      </c>
      <c r="Q79" s="3">
        <f>[1]NOVEMBER!E41</f>
        <v>0</v>
      </c>
      <c r="R79" s="3">
        <f>[1]NOVEMBER!F41</f>
        <v>1974826</v>
      </c>
      <c r="S79" s="3">
        <f>[1]December!D41</f>
        <v>2516061</v>
      </c>
      <c r="T79" s="3">
        <f>[1]December!E41</f>
        <v>0</v>
      </c>
      <c r="U79" s="3">
        <f>[1]December!F41</f>
        <v>2516061</v>
      </c>
      <c r="V79" s="3">
        <f>[1]january!D41</f>
        <v>2473779</v>
      </c>
      <c r="W79" s="3">
        <f>[1]january!E41</f>
        <v>0</v>
      </c>
      <c r="X79" s="3">
        <f>[1]january!F41</f>
        <v>2473779</v>
      </c>
      <c r="Y79" s="3">
        <f>[1]february!D41</f>
        <v>2365000</v>
      </c>
      <c r="Z79" s="3">
        <f>[1]february!E41</f>
        <v>0</v>
      </c>
      <c r="AA79" s="3">
        <f>[1]february!F41</f>
        <v>2365000</v>
      </c>
      <c r="AB79" s="3">
        <f>[1]march!D41</f>
        <v>2612000</v>
      </c>
      <c r="AC79" s="3">
        <f>[1]march!E41</f>
        <v>0</v>
      </c>
      <c r="AD79" s="3">
        <f>[1]march!F41</f>
        <v>2612000</v>
      </c>
      <c r="AE79" s="3">
        <f>[1]april!D41</f>
        <v>2641000</v>
      </c>
      <c r="AF79" s="3">
        <f>[1]april!E41</f>
        <v>0</v>
      </c>
      <c r="AG79" s="3">
        <f>[1]april!F41</f>
        <v>2641000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25657506</v>
      </c>
      <c r="AR79" s="10">
        <f t="shared" si="12"/>
        <v>0</v>
      </c>
      <c r="AS79" s="10">
        <f t="shared" si="12"/>
        <v>25657506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82160</v>
      </c>
      <c r="F81" s="3">
        <f>[1]july!F43</f>
        <v>82160</v>
      </c>
      <c r="G81" s="3">
        <f>[1]august!D43</f>
        <v>0</v>
      </c>
      <c r="H81" s="3">
        <f>[1]august!E43</f>
        <v>70496</v>
      </c>
      <c r="I81" s="3">
        <f>[1]august!F43</f>
        <v>70496</v>
      </c>
      <c r="J81" s="3">
        <f>[1]September!D43</f>
        <v>0</v>
      </c>
      <c r="K81" s="3">
        <f>[1]September!E43</f>
        <v>71435</v>
      </c>
      <c r="L81" s="3">
        <f>[1]September!F43</f>
        <v>71435</v>
      </c>
      <c r="M81" s="3">
        <f>[1]October!D43</f>
        <v>0</v>
      </c>
      <c r="N81" s="3">
        <f>[1]October!E43</f>
        <v>71367</v>
      </c>
      <c r="O81" s="3">
        <f>[1]October!F43</f>
        <v>71367</v>
      </c>
      <c r="P81" s="3">
        <f>[1]NOVEMBER!D43</f>
        <v>0</v>
      </c>
      <c r="Q81" s="3">
        <f>[1]NOVEMBER!E43</f>
        <v>59297</v>
      </c>
      <c r="R81" s="3">
        <f>[1]NOVEMBER!F43</f>
        <v>59297</v>
      </c>
      <c r="S81" s="3">
        <f>[1]December!D43</f>
        <v>0</v>
      </c>
      <c r="T81" s="3">
        <f>[1]December!E43</f>
        <v>57387</v>
      </c>
      <c r="U81" s="3">
        <f>[1]December!F43</f>
        <v>57387</v>
      </c>
      <c r="V81" s="3">
        <f>[1]january!D43</f>
        <v>0</v>
      </c>
      <c r="W81" s="3">
        <f>[1]january!E43</f>
        <v>58671</v>
      </c>
      <c r="X81" s="3">
        <f>[1]january!F43</f>
        <v>58671</v>
      </c>
      <c r="Y81" s="3">
        <f>[1]february!D43</f>
        <v>0</v>
      </c>
      <c r="Z81" s="3">
        <f>[1]february!E43</f>
        <v>76000</v>
      </c>
      <c r="AA81" s="3">
        <f>[1]february!F43</f>
        <v>76000</v>
      </c>
      <c r="AB81" s="3">
        <f>[1]march!D43</f>
        <v>0</v>
      </c>
      <c r="AC81" s="3">
        <f>[1]march!E43</f>
        <v>59000</v>
      </c>
      <c r="AD81" s="3">
        <f>[1]march!F43</f>
        <v>59000</v>
      </c>
      <c r="AE81" s="3">
        <f>[1]april!D43</f>
        <v>0</v>
      </c>
      <c r="AF81" s="3">
        <f>[1]april!E43</f>
        <v>71000</v>
      </c>
      <c r="AG81" s="3">
        <f>[1]april!F43</f>
        <v>71000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676813</v>
      </c>
      <c r="AS81" s="10">
        <f t="shared" si="12"/>
        <v>676813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11736839</v>
      </c>
      <c r="E82" s="3">
        <f>[1]july!E44</f>
        <v>82160</v>
      </c>
      <c r="F82" s="3">
        <f>[1]july!F44</f>
        <v>11818999</v>
      </c>
      <c r="G82" s="3">
        <f>[1]august!D44</f>
        <v>10847504</v>
      </c>
      <c r="H82" s="3">
        <f>[1]august!E44</f>
        <v>70496</v>
      </c>
      <c r="I82" s="3">
        <f>[1]august!F44</f>
        <v>10918000</v>
      </c>
      <c r="J82" s="3">
        <f>[1]September!D44</f>
        <v>9751565</v>
      </c>
      <c r="K82" s="3">
        <f>[1]September!E44</f>
        <v>71435</v>
      </c>
      <c r="L82" s="3">
        <f>[1]September!F44</f>
        <v>9823000</v>
      </c>
      <c r="M82" s="3">
        <f>[1]October!D44</f>
        <v>10352633</v>
      </c>
      <c r="N82" s="3">
        <f>[1]October!E44</f>
        <v>71367</v>
      </c>
      <c r="O82" s="3">
        <f>[1]October!F44</f>
        <v>10424000</v>
      </c>
      <c r="P82" s="3">
        <f>[1]NOVEMBER!D44</f>
        <v>8434702</v>
      </c>
      <c r="Q82" s="3">
        <f>[1]NOVEMBER!E44</f>
        <v>59297</v>
      </c>
      <c r="R82" s="3">
        <f>[1]NOVEMBER!F44</f>
        <v>8493999</v>
      </c>
      <c r="S82" s="3">
        <f>[1]December!D44</f>
        <v>9703614</v>
      </c>
      <c r="T82" s="3">
        <f>[1]December!E44</f>
        <v>57387</v>
      </c>
      <c r="U82" s="3">
        <f>[1]December!F44</f>
        <v>9761001</v>
      </c>
      <c r="V82" s="3">
        <f>[1]january!D44</f>
        <v>9864329</v>
      </c>
      <c r="W82" s="3">
        <f>[1]january!E44</f>
        <v>58671</v>
      </c>
      <c r="X82" s="3">
        <f>[1]january!F44</f>
        <v>9923000</v>
      </c>
      <c r="Y82" s="3">
        <f>[1]february!D44</f>
        <v>9613000</v>
      </c>
      <c r="Z82" s="3">
        <f>[1]february!E44</f>
        <v>76000</v>
      </c>
      <c r="AA82" s="3">
        <f>[1]february!F44</f>
        <v>9689000</v>
      </c>
      <c r="AB82" s="3">
        <f>[1]march!D44</f>
        <v>10359000</v>
      </c>
      <c r="AC82" s="3">
        <f>[1]march!E44</f>
        <v>59000</v>
      </c>
      <c r="AD82" s="3">
        <f>[1]march!F44</f>
        <v>10418000</v>
      </c>
      <c r="AE82" s="3">
        <f>[1]april!D44</f>
        <v>10113000</v>
      </c>
      <c r="AF82" s="3">
        <f>[1]april!E44</f>
        <v>71000</v>
      </c>
      <c r="AG82" s="3">
        <f>[1]april!F44</f>
        <v>10184000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100776186</v>
      </c>
      <c r="AR82" s="10">
        <f t="shared" si="12"/>
        <v>676813</v>
      </c>
      <c r="AS82" s="10">
        <f t="shared" si="12"/>
        <v>101452999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17552960</v>
      </c>
      <c r="E83" s="3">
        <f>[1]july!E45</f>
        <v>91061</v>
      </c>
      <c r="F83" s="3">
        <f>[1]july!F45</f>
        <v>17644021</v>
      </c>
      <c r="G83" s="3">
        <f>[1]august!D45</f>
        <v>16850128</v>
      </c>
      <c r="H83" s="3">
        <f>[1]august!E45</f>
        <v>79873</v>
      </c>
      <c r="I83" s="3">
        <f>[1]august!F45</f>
        <v>16930001</v>
      </c>
      <c r="J83" s="3">
        <f>[1]September!D45</f>
        <v>15603155</v>
      </c>
      <c r="K83" s="3">
        <f>[1]September!E45</f>
        <v>80845</v>
      </c>
      <c r="L83" s="3">
        <f>[1]September!F45</f>
        <v>15684000</v>
      </c>
      <c r="M83" s="3">
        <f>[1]October!D45</f>
        <v>16808940</v>
      </c>
      <c r="N83" s="3">
        <f>[1]October!E45</f>
        <v>82059</v>
      </c>
      <c r="O83" s="3">
        <f>[1]October!F45</f>
        <v>16890999</v>
      </c>
      <c r="P83" s="3">
        <f>[1]NOVEMBER!D45</f>
        <v>13891767</v>
      </c>
      <c r="Q83" s="3">
        <f>[1]NOVEMBER!E45</f>
        <v>68232</v>
      </c>
      <c r="R83" s="3">
        <f>[1]NOVEMBER!F45</f>
        <v>13959999</v>
      </c>
      <c r="S83" s="3">
        <f>[1]December!D45</f>
        <v>15647507</v>
      </c>
      <c r="T83" s="3">
        <f>[1]December!E45</f>
        <v>67493</v>
      </c>
      <c r="U83" s="3">
        <f>[1]December!F45</f>
        <v>15715000</v>
      </c>
      <c r="V83" s="3">
        <f>[1]january!D45</f>
        <v>13193384</v>
      </c>
      <c r="W83" s="3">
        <f>[1]january!E45</f>
        <v>55616</v>
      </c>
      <c r="X83" s="3">
        <f>[1]january!F45</f>
        <v>13249000</v>
      </c>
      <c r="Y83" s="3">
        <f>[1]february!D45</f>
        <v>15061000</v>
      </c>
      <c r="Z83" s="3">
        <f>[1]february!E45</f>
        <v>84000</v>
      </c>
      <c r="AA83" s="3">
        <f>[1]february!F45</f>
        <v>15145000</v>
      </c>
      <c r="AB83" s="3">
        <f>[1]march!D45</f>
        <v>16341000</v>
      </c>
      <c r="AC83" s="3">
        <f>[1]march!E45</f>
        <v>68000</v>
      </c>
      <c r="AD83" s="3">
        <f>[1]march!F45</f>
        <v>16409000</v>
      </c>
      <c r="AE83" s="3">
        <f>[1]april!D45</f>
        <v>15960000</v>
      </c>
      <c r="AF83" s="3">
        <f>[1]april!E45</f>
        <v>80000</v>
      </c>
      <c r="AG83" s="3">
        <f>[1]april!F45</f>
        <v>16040000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156909841</v>
      </c>
      <c r="AR83" s="10">
        <f t="shared" si="12"/>
        <v>757179</v>
      </c>
      <c r="AS83" s="10">
        <f t="shared" si="12"/>
        <v>157667020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91310040</v>
      </c>
      <c r="E84" s="3">
        <f>[1]july!E46</f>
        <v>847939</v>
      </c>
      <c r="F84" s="3">
        <f>[1]july!F46</f>
        <v>92157979</v>
      </c>
      <c r="G84" s="3">
        <f>[1]august!D46</f>
        <v>92045872</v>
      </c>
      <c r="H84" s="3">
        <f>[1]august!E46</f>
        <v>809127</v>
      </c>
      <c r="I84" s="3">
        <f>[1]august!F46</f>
        <v>92854999</v>
      </c>
      <c r="J84" s="3">
        <f>[1]September!D46</f>
        <v>93717845</v>
      </c>
      <c r="K84" s="3">
        <f>[1]September!E46</f>
        <v>956155</v>
      </c>
      <c r="L84" s="3">
        <f>[1]September!F46</f>
        <v>94674000</v>
      </c>
      <c r="M84" s="3">
        <f>[1]October!D46</f>
        <v>99422060</v>
      </c>
      <c r="N84" s="3">
        <f>[1]October!E46</f>
        <v>955941</v>
      </c>
      <c r="O84" s="3">
        <f>[1]October!F46</f>
        <v>100378001</v>
      </c>
      <c r="P84" s="3">
        <f>[1]NOVEMBER!D46</f>
        <v>84951233</v>
      </c>
      <c r="Q84" s="3">
        <f>[1]NOVEMBER!E46</f>
        <v>843768</v>
      </c>
      <c r="R84" s="3">
        <f>[1]NOVEMBER!F46</f>
        <v>85795001</v>
      </c>
      <c r="S84" s="3">
        <f>[1]December!D46</f>
        <v>89873493</v>
      </c>
      <c r="T84" s="3">
        <f>[1]December!E46</f>
        <v>733507</v>
      </c>
      <c r="U84" s="3">
        <f>[1]December!F46</f>
        <v>90607000</v>
      </c>
      <c r="V84" s="3">
        <f>[1]january!D46</f>
        <v>95404616</v>
      </c>
      <c r="W84" s="3">
        <f>[1]january!E46</f>
        <v>776384</v>
      </c>
      <c r="X84" s="3">
        <f>[1]january!F46</f>
        <v>96181000</v>
      </c>
      <c r="Y84" s="3">
        <f>[1]february!D46</f>
        <v>87900000</v>
      </c>
      <c r="Z84" s="3">
        <f>[1]february!E46</f>
        <v>958000</v>
      </c>
      <c r="AA84" s="3">
        <f>[1]february!F46</f>
        <v>88858000</v>
      </c>
      <c r="AB84" s="3">
        <f>[1]march!D46</f>
        <v>98701000</v>
      </c>
      <c r="AC84" s="3">
        <f>[1]march!E46</f>
        <v>779000</v>
      </c>
      <c r="AD84" s="3">
        <f>[1]march!F46</f>
        <v>99480000</v>
      </c>
      <c r="AE84" s="3">
        <f>[1]april!D46</f>
        <v>95933000</v>
      </c>
      <c r="AF84" s="3">
        <f>[1]april!E46</f>
        <v>938000</v>
      </c>
      <c r="AG84" s="3">
        <f>[1]april!F46</f>
        <v>96871000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929259159</v>
      </c>
      <c r="AR84" s="10">
        <f t="shared" si="12"/>
        <v>8597821</v>
      </c>
      <c r="AS84" s="10">
        <f t="shared" si="12"/>
        <v>937856980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1359198</v>
      </c>
      <c r="E85" s="3">
        <f>[1]july!E47</f>
        <v>3648802</v>
      </c>
      <c r="F85" s="3">
        <f>[1]july!F47</f>
        <v>5008000</v>
      </c>
      <c r="G85" s="3">
        <f>[1]august!D47</f>
        <v>1404251</v>
      </c>
      <c r="H85" s="3">
        <f>[1]august!E47</f>
        <v>3769749</v>
      </c>
      <c r="I85" s="3">
        <f>[1]august!F47</f>
        <v>5174000</v>
      </c>
      <c r="J85" s="3">
        <f>[1]September!D47</f>
        <v>1238694</v>
      </c>
      <c r="K85" s="3">
        <f>[1]September!E47</f>
        <v>3325306</v>
      </c>
      <c r="L85" s="3">
        <f>[1]September!F47</f>
        <v>4564000</v>
      </c>
      <c r="M85" s="3">
        <f>[1]October!D47</f>
        <v>1368154</v>
      </c>
      <c r="N85" s="3">
        <f>[1]October!E47</f>
        <v>3672846</v>
      </c>
      <c r="O85" s="3">
        <f>[1]October!F47</f>
        <v>5041000</v>
      </c>
      <c r="P85" s="3">
        <f>[1]NOVEMBER!D47</f>
        <v>1395023</v>
      </c>
      <c r="Q85" s="3">
        <f>[1]NOVEMBER!E47</f>
        <v>3744977</v>
      </c>
      <c r="R85" s="3">
        <f>[1]NOVEMBER!F47</f>
        <v>5140000</v>
      </c>
      <c r="S85" s="3">
        <f>[1]December!D47</f>
        <v>2217924</v>
      </c>
      <c r="T85" s="3">
        <f>[1]December!E47</f>
        <v>5954076</v>
      </c>
      <c r="U85" s="3">
        <f>[1]December!F47</f>
        <v>8172000</v>
      </c>
      <c r="V85" s="3">
        <f>[1]january!D47</f>
        <v>2009756</v>
      </c>
      <c r="W85" s="3">
        <f>[1]january!E47</f>
        <v>5395244</v>
      </c>
      <c r="X85" s="3">
        <f>[1]january!F47</f>
        <v>7405000</v>
      </c>
      <c r="Y85" s="3">
        <f>[1]february!D47</f>
        <v>1971000</v>
      </c>
      <c r="Z85" s="3">
        <f>[1]february!E47</f>
        <v>5290000</v>
      </c>
      <c r="AA85" s="3">
        <f>[1]february!F47</f>
        <v>7261000</v>
      </c>
      <c r="AB85" s="3">
        <f>[1]march!D47</f>
        <v>212000</v>
      </c>
      <c r="AC85" s="3">
        <f>[1]march!E47</f>
        <v>570000</v>
      </c>
      <c r="AD85" s="3">
        <f>[1]march!F47</f>
        <v>782000</v>
      </c>
      <c r="AE85" s="3">
        <f>[1]april!D47</f>
        <v>211000</v>
      </c>
      <c r="AF85" s="3">
        <f>[1]april!E47</f>
        <v>565000</v>
      </c>
      <c r="AG85" s="3">
        <f>[1]april!F47</f>
        <v>776000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13387000</v>
      </c>
      <c r="AR85" s="10">
        <f t="shared" si="12"/>
        <v>35936000</v>
      </c>
      <c r="AS85" s="10">
        <f t="shared" si="12"/>
        <v>49323000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92669238</v>
      </c>
      <c r="E86" s="3">
        <f>[1]july!E48</f>
        <v>4496741</v>
      </c>
      <c r="F86" s="3">
        <f>[1]july!F48</f>
        <v>97165979</v>
      </c>
      <c r="G86" s="3">
        <f>[1]august!D48</f>
        <v>93450123</v>
      </c>
      <c r="H86" s="3">
        <f>[1]august!E48</f>
        <v>4578876</v>
      </c>
      <c r="I86" s="3">
        <f>[1]august!F48</f>
        <v>98028999</v>
      </c>
      <c r="J86" s="3">
        <f>[1]September!D48</f>
        <v>94956539</v>
      </c>
      <c r="K86" s="3">
        <f>[1]September!E48</f>
        <v>4281461</v>
      </c>
      <c r="L86" s="3">
        <f>[1]September!F48</f>
        <v>99238000</v>
      </c>
      <c r="M86" s="3">
        <f>[1]October!D48</f>
        <v>100790214</v>
      </c>
      <c r="N86" s="3">
        <f>[1]October!E48</f>
        <v>4628787</v>
      </c>
      <c r="O86" s="3">
        <f>[1]October!F48</f>
        <v>105419001</v>
      </c>
      <c r="P86" s="3">
        <f>[1]NOVEMBER!D48</f>
        <v>86346256</v>
      </c>
      <c r="Q86" s="3">
        <f>[1]NOVEMBER!E48</f>
        <v>4588745</v>
      </c>
      <c r="R86" s="3">
        <f>[1]NOVEMBER!F48</f>
        <v>90935001</v>
      </c>
      <c r="S86" s="3">
        <f>[1]December!D48</f>
        <v>92091417</v>
      </c>
      <c r="T86" s="3">
        <f>[1]December!E48</f>
        <v>6687583</v>
      </c>
      <c r="U86" s="3">
        <f>[1]December!F48</f>
        <v>98779000</v>
      </c>
      <c r="V86" s="3">
        <f>[1]january!D48</f>
        <v>97414372</v>
      </c>
      <c r="W86" s="3">
        <f>[1]january!E48</f>
        <v>6171628</v>
      </c>
      <c r="X86" s="3">
        <f>[1]january!F48</f>
        <v>103586000</v>
      </c>
      <c r="Y86" s="3">
        <f>[1]february!D48</f>
        <v>89871000</v>
      </c>
      <c r="Z86" s="3">
        <f>[1]february!E48</f>
        <v>6248000</v>
      </c>
      <c r="AA86" s="3">
        <f>[1]february!F48</f>
        <v>96119000</v>
      </c>
      <c r="AB86" s="3">
        <f>[1]march!D48</f>
        <v>98913000</v>
      </c>
      <c r="AC86" s="3">
        <f>[1]march!E48</f>
        <v>1349000</v>
      </c>
      <c r="AD86" s="3">
        <f>[1]march!F48</f>
        <v>100262000</v>
      </c>
      <c r="AE86" s="3">
        <f>[1]april!D48</f>
        <v>96144000</v>
      </c>
      <c r="AF86" s="3">
        <f>[1]april!E48</f>
        <v>1503000</v>
      </c>
      <c r="AG86" s="3">
        <f>[1]april!F48</f>
        <v>97647000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942646159</v>
      </c>
      <c r="AR86" s="10">
        <f t="shared" si="12"/>
        <v>44533821</v>
      </c>
      <c r="AS86" s="10">
        <f t="shared" si="12"/>
        <v>987179980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32455075</v>
      </c>
      <c r="E87" s="3">
        <f>[1]july!E49</f>
        <v>976925</v>
      </c>
      <c r="F87" s="3">
        <f>[1]july!F49</f>
        <v>33432000</v>
      </c>
      <c r="G87" s="3">
        <f>[1]august!D49</f>
        <v>32110448</v>
      </c>
      <c r="H87" s="3">
        <f>[1]august!E49</f>
        <v>966552</v>
      </c>
      <c r="I87" s="3">
        <f>[1]august!F49</f>
        <v>33077000</v>
      </c>
      <c r="J87" s="3">
        <f>[1]September!D49</f>
        <v>31964831</v>
      </c>
      <c r="K87" s="3">
        <f>[1]September!E49</f>
        <v>962169</v>
      </c>
      <c r="L87" s="3">
        <f>[1]September!F49</f>
        <v>32927000</v>
      </c>
      <c r="M87" s="3">
        <f>[1]October!D49</f>
        <v>33535551</v>
      </c>
      <c r="N87" s="3">
        <f>[1]October!E49</f>
        <v>1009449</v>
      </c>
      <c r="O87" s="3">
        <f>[1]October!F49</f>
        <v>34545000</v>
      </c>
      <c r="P87" s="3">
        <f>[1]NOVEMBER!D49</f>
        <v>32630786</v>
      </c>
      <c r="Q87" s="3">
        <f>[1]NOVEMBER!E49</f>
        <v>982214</v>
      </c>
      <c r="R87" s="3">
        <f>[1]NOVEMBER!F49</f>
        <v>33613000</v>
      </c>
      <c r="S87" s="3">
        <f>[1]December!D49</f>
        <v>32884159</v>
      </c>
      <c r="T87" s="3">
        <f>[1]December!E49</f>
        <v>989841</v>
      </c>
      <c r="U87" s="3">
        <f>[1]December!F49</f>
        <v>33874000</v>
      </c>
      <c r="V87" s="3">
        <f>[1]january!D49</f>
        <v>33612243</v>
      </c>
      <c r="W87" s="3">
        <f>[1]january!E49</f>
        <v>1011757</v>
      </c>
      <c r="X87" s="3">
        <f>[1]january!F49</f>
        <v>34624000</v>
      </c>
      <c r="Y87" s="3">
        <f>[1]february!D49</f>
        <v>29720000</v>
      </c>
      <c r="Z87" s="3">
        <f>[1]february!E49</f>
        <v>895000</v>
      </c>
      <c r="AA87" s="3">
        <f>[1]february!F49</f>
        <v>30615000</v>
      </c>
      <c r="AB87" s="3">
        <f>[1]march!D49</f>
        <v>32661000</v>
      </c>
      <c r="AC87" s="3">
        <f>[1]march!E49</f>
        <v>983000</v>
      </c>
      <c r="AD87" s="3">
        <f>[1]march!F49</f>
        <v>33644000</v>
      </c>
      <c r="AE87" s="3">
        <f>[1]april!D49</f>
        <v>31226000</v>
      </c>
      <c r="AF87" s="3">
        <f>[1]april!E49</f>
        <v>940000</v>
      </c>
      <c r="AG87" s="3">
        <f>[1]april!F49</f>
        <v>32166000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322800093</v>
      </c>
      <c r="AR87" s="10">
        <f t="shared" si="12"/>
        <v>9716907</v>
      </c>
      <c r="AS87" s="10">
        <f t="shared" si="12"/>
        <v>332517000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7187646</v>
      </c>
      <c r="E88" s="3">
        <f>[1]july!E50</f>
        <v>216354</v>
      </c>
      <c r="F88" s="3">
        <f>[1]july!F50</f>
        <v>7404000</v>
      </c>
      <c r="G88" s="3">
        <f>[1]august!D50</f>
        <v>7167259</v>
      </c>
      <c r="H88" s="3">
        <f>[1]august!E50</f>
        <v>215741</v>
      </c>
      <c r="I88" s="3">
        <f>[1]august!F50</f>
        <v>7383000</v>
      </c>
      <c r="J88" s="3">
        <f>[1]September!D50</f>
        <v>7105130</v>
      </c>
      <c r="K88" s="3">
        <f>[1]September!E50</f>
        <v>213870</v>
      </c>
      <c r="L88" s="3">
        <f>[1]September!F50</f>
        <v>7319000</v>
      </c>
      <c r="M88" s="3">
        <f>[1]October!D50</f>
        <v>7428399</v>
      </c>
      <c r="N88" s="3">
        <f>[1]October!E50</f>
        <v>223601</v>
      </c>
      <c r="O88" s="3">
        <f>[1]October!F50</f>
        <v>7652000</v>
      </c>
      <c r="P88" s="3">
        <f>[1]NOVEMBER!D50</f>
        <v>7204149</v>
      </c>
      <c r="Q88" s="3">
        <f>[1]NOVEMBER!E50</f>
        <v>216851</v>
      </c>
      <c r="R88" s="3">
        <f>[1]NOVEMBER!F50</f>
        <v>7421000</v>
      </c>
      <c r="S88" s="3">
        <f>[1]December!D50</f>
        <v>7311905</v>
      </c>
      <c r="T88" s="3">
        <f>[1]December!E50</f>
        <v>220095</v>
      </c>
      <c r="U88" s="3">
        <f>[1]December!F50</f>
        <v>7532000</v>
      </c>
      <c r="V88" s="3">
        <f>[1]january!D50</f>
        <v>7496353</v>
      </c>
      <c r="W88" s="3">
        <f>[1]january!E50</f>
        <v>225647</v>
      </c>
      <c r="X88" s="3">
        <f>[1]january!F50</f>
        <v>7722000</v>
      </c>
      <c r="Y88" s="3">
        <f>[1]february!D50</f>
        <v>6620000</v>
      </c>
      <c r="Z88" s="3">
        <f>[1]february!E50</f>
        <v>199000</v>
      </c>
      <c r="AA88" s="3">
        <f>[1]february!F50</f>
        <v>6819000</v>
      </c>
      <c r="AB88" s="3">
        <f>[1]march!D50</f>
        <v>7333000</v>
      </c>
      <c r="AC88" s="3">
        <f>[1]march!E50</f>
        <v>221000</v>
      </c>
      <c r="AD88" s="3">
        <f>[1]march!F50</f>
        <v>7554000</v>
      </c>
      <c r="AE88" s="3">
        <f>[1]april!D50</f>
        <v>7061000</v>
      </c>
      <c r="AF88" s="3">
        <f>[1]april!E50</f>
        <v>213000</v>
      </c>
      <c r="AG88" s="3">
        <f>[1]april!F50</f>
        <v>7274000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71914841</v>
      </c>
      <c r="AR88" s="10">
        <f t="shared" si="12"/>
        <v>2165159</v>
      </c>
      <c r="AS88" s="10">
        <f t="shared" si="12"/>
        <v>74080000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45245658</v>
      </c>
      <c r="E89" s="3">
        <f>[1]july!E51</f>
        <v>5781342</v>
      </c>
      <c r="F89" s="3">
        <f>[1]july!F51</f>
        <v>51027000</v>
      </c>
      <c r="G89" s="3">
        <f>[1]august!D51</f>
        <v>44230837</v>
      </c>
      <c r="H89" s="3">
        <f>[1]august!E51</f>
        <v>5686163</v>
      </c>
      <c r="I89" s="3">
        <f>[1]august!F51</f>
        <v>49917000</v>
      </c>
      <c r="J89" s="3">
        <f>[1]September!D51</f>
        <v>43614723</v>
      </c>
      <c r="K89" s="3">
        <f>[1]September!E51</f>
        <v>5629277</v>
      </c>
      <c r="L89" s="3">
        <f>[1]September!F51</f>
        <v>49244000</v>
      </c>
      <c r="M89" s="3">
        <f>[1]October!D51</f>
        <v>44012881</v>
      </c>
      <c r="N89" s="3">
        <f>[1]October!E51</f>
        <v>5748119</v>
      </c>
      <c r="O89" s="3">
        <f>[1]October!F51</f>
        <v>49761000</v>
      </c>
      <c r="P89" s="3">
        <f>[1]NOVEMBER!D51</f>
        <v>43898722</v>
      </c>
      <c r="Q89" s="3">
        <f>[1]NOVEMBER!E51</f>
        <v>5685278</v>
      </c>
      <c r="R89" s="3">
        <f>[1]NOVEMBER!F51</f>
        <v>49584000</v>
      </c>
      <c r="S89" s="3">
        <f>[1]December!D51</f>
        <v>45931073</v>
      </c>
      <c r="T89" s="3">
        <f>[1]December!E51</f>
        <v>5845927</v>
      </c>
      <c r="U89" s="3">
        <f>[1]December!F51</f>
        <v>51777000</v>
      </c>
      <c r="V89" s="3">
        <f>[1]january!D51</f>
        <v>44756700</v>
      </c>
      <c r="W89" s="3">
        <f>[1]january!E51</f>
        <v>5810300</v>
      </c>
      <c r="X89" s="3">
        <f>[1]january!F51</f>
        <v>50567000</v>
      </c>
      <c r="Y89" s="3">
        <f>[1]february!D51</f>
        <v>40776000</v>
      </c>
      <c r="Z89" s="3">
        <f>[1]february!E51</f>
        <v>5271000</v>
      </c>
      <c r="AA89" s="3">
        <f>[1]february!F51</f>
        <v>46047000</v>
      </c>
      <c r="AB89" s="3">
        <f>[1]march!D51</f>
        <v>41254000</v>
      </c>
      <c r="AC89" s="3">
        <f>[1]march!E51</f>
        <v>5481000</v>
      </c>
      <c r="AD89" s="3">
        <f>[1]march!F51</f>
        <v>46735000</v>
      </c>
      <c r="AE89" s="3">
        <f>[1]april!D51</f>
        <v>41460000</v>
      </c>
      <c r="AF89" s="3">
        <f>[1]april!E51</f>
        <v>5404000</v>
      </c>
      <c r="AG89" s="3">
        <f>[1]april!F51</f>
        <v>46864000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435180594</v>
      </c>
      <c r="AR89" s="10">
        <f t="shared" si="12"/>
        <v>56342406</v>
      </c>
      <c r="AS89" s="10">
        <f t="shared" si="12"/>
        <v>491523000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84888379</v>
      </c>
      <c r="E90" s="3">
        <f>[1]july!E52</f>
        <v>6974621</v>
      </c>
      <c r="F90" s="3">
        <f>[1]july!F52</f>
        <v>91863000</v>
      </c>
      <c r="G90" s="3">
        <f>[1]august!D52</f>
        <v>83508544</v>
      </c>
      <c r="H90" s="3">
        <f>[1]august!E52</f>
        <v>6868456</v>
      </c>
      <c r="I90" s="3">
        <f>[1]august!F52</f>
        <v>90377000</v>
      </c>
      <c r="J90" s="3">
        <f>[1]September!D52</f>
        <v>82684684</v>
      </c>
      <c r="K90" s="3">
        <f>[1]September!E52</f>
        <v>6805316</v>
      </c>
      <c r="L90" s="3">
        <f>[1]September!F52</f>
        <v>89490000</v>
      </c>
      <c r="M90" s="3">
        <f>[1]October!D52</f>
        <v>84976831</v>
      </c>
      <c r="N90" s="3">
        <f>[1]October!E52</f>
        <v>6981169</v>
      </c>
      <c r="O90" s="3">
        <f>[1]October!F52</f>
        <v>91958000</v>
      </c>
      <c r="P90" s="3">
        <f>[1]NOVEMBER!D52</f>
        <v>83733657</v>
      </c>
      <c r="Q90" s="3">
        <f>[1]NOVEMBER!E52</f>
        <v>6884343</v>
      </c>
      <c r="R90" s="3">
        <f>[1]NOVEMBER!F52</f>
        <v>90618000</v>
      </c>
      <c r="S90" s="3">
        <f>[1]December!D52</f>
        <v>86127137</v>
      </c>
      <c r="T90" s="3">
        <f>[1]December!E52</f>
        <v>7055863</v>
      </c>
      <c r="U90" s="3">
        <f>[1]December!F52</f>
        <v>93183000</v>
      </c>
      <c r="V90" s="3">
        <f>[1]january!D52</f>
        <v>85865296</v>
      </c>
      <c r="W90" s="3">
        <f>[1]january!E52</f>
        <v>7047704</v>
      </c>
      <c r="X90" s="3">
        <f>[1]january!F52</f>
        <v>92913000</v>
      </c>
      <c r="Y90" s="3">
        <f>[1]february!D52</f>
        <v>77116000</v>
      </c>
      <c r="Z90" s="3">
        <f>[1]february!E52</f>
        <v>6365000</v>
      </c>
      <c r="AA90" s="3">
        <f>[1]february!F52</f>
        <v>83481000</v>
      </c>
      <c r="AB90" s="3">
        <f>[1]march!D52</f>
        <v>81248000</v>
      </c>
      <c r="AC90" s="3">
        <f>[1]march!E52</f>
        <v>6685000</v>
      </c>
      <c r="AD90" s="3">
        <f>[1]march!F52</f>
        <v>87933000</v>
      </c>
      <c r="AE90" s="3">
        <f>[1]april!D52</f>
        <v>79747000</v>
      </c>
      <c r="AF90" s="3">
        <f>[1]april!E52</f>
        <v>6557000</v>
      </c>
      <c r="AG90" s="3">
        <f>[1]april!F52</f>
        <v>86304000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829895528</v>
      </c>
      <c r="AR90" s="10">
        <f t="shared" si="12"/>
        <v>68224472</v>
      </c>
      <c r="AS90" s="10">
        <f t="shared" si="12"/>
        <v>898120000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3059000</v>
      </c>
      <c r="T91" s="3">
        <f>[1]December!E53</f>
        <v>0</v>
      </c>
      <c r="U91" s="3">
        <f>[1]December!F53</f>
        <v>3059000</v>
      </c>
      <c r="V91" s="3">
        <f>[1]january!D53</f>
        <v>3299000</v>
      </c>
      <c r="W91" s="3">
        <f>[1]january!E53</f>
        <v>0</v>
      </c>
      <c r="X91" s="3">
        <f>[1]january!F53</f>
        <v>3299000</v>
      </c>
      <c r="Y91" s="3">
        <f>[1]february!D53</f>
        <v>3226000</v>
      </c>
      <c r="Z91" s="3">
        <f>[1]february!E53</f>
        <v>0</v>
      </c>
      <c r="AA91" s="3">
        <f>[1]february!F53</f>
        <v>3226000</v>
      </c>
      <c r="AB91" s="3">
        <f>[1]march!D53</f>
        <v>3234000</v>
      </c>
      <c r="AC91" s="3">
        <f>[1]march!E53</f>
        <v>0</v>
      </c>
      <c r="AD91" s="3">
        <f>[1]march!F53</f>
        <v>3234000</v>
      </c>
      <c r="AE91" s="3">
        <f>[1]april!D53</f>
        <v>3250000</v>
      </c>
      <c r="AF91" s="3">
        <f>[1]april!E53</f>
        <v>0</v>
      </c>
      <c r="AG91" s="3">
        <f>[1]april!F53</f>
        <v>3250000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32316000</v>
      </c>
      <c r="AR91" s="10">
        <f t="shared" si="12"/>
        <v>0</v>
      </c>
      <c r="AS91" s="10">
        <f t="shared" si="12"/>
        <v>32316000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5811950</v>
      </c>
      <c r="E92" s="3">
        <f>[1]july!E54</f>
        <v>296050</v>
      </c>
      <c r="F92" s="3">
        <f>[1]july!F54</f>
        <v>6108000</v>
      </c>
      <c r="G92" s="3">
        <f>[1]august!D54</f>
        <v>5811950</v>
      </c>
      <c r="H92" s="3">
        <f>[1]august!E54</f>
        <v>296050</v>
      </c>
      <c r="I92" s="3">
        <f>[1]august!F54</f>
        <v>6108000</v>
      </c>
      <c r="J92" s="3">
        <f>[1]September!D54</f>
        <v>5811950</v>
      </c>
      <c r="K92" s="3">
        <f>[1]September!E54</f>
        <v>296050</v>
      </c>
      <c r="L92" s="3">
        <f>[1]September!F54</f>
        <v>6108000</v>
      </c>
      <c r="M92" s="3">
        <f>[1]October!D54</f>
        <v>5794823</v>
      </c>
      <c r="N92" s="3">
        <f>[1]October!E54</f>
        <v>295177</v>
      </c>
      <c r="O92" s="3">
        <f>[1]October!F54</f>
        <v>6090000</v>
      </c>
      <c r="P92" s="3">
        <f>[1]NOVEMBER!D54</f>
        <v>5830029</v>
      </c>
      <c r="Q92" s="3">
        <f>[1]NOVEMBER!E54</f>
        <v>296971</v>
      </c>
      <c r="R92" s="3">
        <f>[1]NOVEMBER!F54</f>
        <v>6127000</v>
      </c>
      <c r="S92" s="3">
        <f>[1]December!D54</f>
        <v>5811950</v>
      </c>
      <c r="T92" s="3">
        <f>[1]December!E54</f>
        <v>296050</v>
      </c>
      <c r="U92" s="3">
        <f>[1]December!F54</f>
        <v>6108000</v>
      </c>
      <c r="V92" s="3">
        <f>[1]january!D54</f>
        <v>5567407</v>
      </c>
      <c r="W92" s="3">
        <f>[1]january!E54</f>
        <v>283593</v>
      </c>
      <c r="X92" s="3">
        <f>[1]january!F54</f>
        <v>5851000</v>
      </c>
      <c r="Y92" s="3">
        <f>[1]february!D54</f>
        <v>5567000</v>
      </c>
      <c r="Z92" s="3">
        <f>[1]february!E54</f>
        <v>284000</v>
      </c>
      <c r="AA92" s="3">
        <f>[1]february!F54</f>
        <v>5851000</v>
      </c>
      <c r="AB92" s="3">
        <f>[1]march!D54</f>
        <v>5563000</v>
      </c>
      <c r="AC92" s="3">
        <f>[1]march!E54</f>
        <v>283000</v>
      </c>
      <c r="AD92" s="3">
        <f>[1]march!F54</f>
        <v>5846000</v>
      </c>
      <c r="AE92" s="3">
        <f>[1]april!D54</f>
        <v>5025000</v>
      </c>
      <c r="AF92" s="3">
        <f>[1]april!E54</f>
        <v>256000</v>
      </c>
      <c r="AG92" s="3">
        <f>[1]april!F54</f>
        <v>5281000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56595059</v>
      </c>
      <c r="AR92" s="10">
        <f t="shared" si="12"/>
        <v>2882941</v>
      </c>
      <c r="AS92" s="10">
        <f t="shared" si="12"/>
        <v>59478000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93948329</v>
      </c>
      <c r="E93" s="3">
        <f>[1]july!E55</f>
        <v>7270671</v>
      </c>
      <c r="F93" s="3">
        <f>[1]july!F55</f>
        <v>101219000</v>
      </c>
      <c r="G93" s="3">
        <f>[1]august!D55</f>
        <v>92576494</v>
      </c>
      <c r="H93" s="3">
        <f>[1]august!E55</f>
        <v>7164506</v>
      </c>
      <c r="I93" s="3">
        <f>[1]august!F55</f>
        <v>99741000</v>
      </c>
      <c r="J93" s="3">
        <f>[1]September!D55</f>
        <v>91760634</v>
      </c>
      <c r="K93" s="3">
        <f>[1]September!E55</f>
        <v>7101366</v>
      </c>
      <c r="L93" s="3">
        <f>[1]September!F55</f>
        <v>98862000</v>
      </c>
      <c r="M93" s="3">
        <f>[1]October!D55</f>
        <v>94021654</v>
      </c>
      <c r="N93" s="3">
        <f>[1]October!E55</f>
        <v>7276346</v>
      </c>
      <c r="O93" s="3">
        <f>[1]October!F55</f>
        <v>101298000</v>
      </c>
      <c r="P93" s="3">
        <f>[1]NOVEMBER!D55</f>
        <v>92793686</v>
      </c>
      <c r="Q93" s="3">
        <f>[1]NOVEMBER!E55</f>
        <v>7181314</v>
      </c>
      <c r="R93" s="3">
        <f>[1]NOVEMBER!F55</f>
        <v>99975000</v>
      </c>
      <c r="S93" s="3">
        <f>[1]December!D55</f>
        <v>94998087</v>
      </c>
      <c r="T93" s="3">
        <f>[1]December!E55</f>
        <v>7351913</v>
      </c>
      <c r="U93" s="3">
        <f>[1]December!F55</f>
        <v>102350000</v>
      </c>
      <c r="V93" s="3">
        <f>[1]january!D55</f>
        <v>94731703</v>
      </c>
      <c r="W93" s="3">
        <f>[1]january!E55</f>
        <v>7331297</v>
      </c>
      <c r="X93" s="3">
        <f>[1]january!F55</f>
        <v>102063000</v>
      </c>
      <c r="Y93" s="3">
        <f>[1]february!D55</f>
        <v>85909000</v>
      </c>
      <c r="Z93" s="3">
        <f>[1]february!E55</f>
        <v>6649000</v>
      </c>
      <c r="AA93" s="3">
        <f>[1]february!F55</f>
        <v>92558000</v>
      </c>
      <c r="AB93" s="3">
        <f>[1]march!D55</f>
        <v>90045000</v>
      </c>
      <c r="AC93" s="3">
        <f>[1]march!E55</f>
        <v>6968000</v>
      </c>
      <c r="AD93" s="3">
        <f>[1]march!F55</f>
        <v>97013000</v>
      </c>
      <c r="AE93" s="3">
        <f>[1]april!D55</f>
        <v>88022000</v>
      </c>
      <c r="AF93" s="3">
        <f>[1]april!E55</f>
        <v>6813000</v>
      </c>
      <c r="AG93" s="3">
        <f>[1]april!F55</f>
        <v>94835000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918806587</v>
      </c>
      <c r="AR93" s="10">
        <f t="shared" si="12"/>
        <v>71107413</v>
      </c>
      <c r="AS93" s="10">
        <f t="shared" si="12"/>
        <v>989914000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-1279091</v>
      </c>
      <c r="E94" s="3">
        <f>[1]july!E56</f>
        <v>-2773930</v>
      </c>
      <c r="F94" s="3">
        <f>[1]july!F56</f>
        <v>-4053021</v>
      </c>
      <c r="G94" s="3">
        <f>[1]august!D56</f>
        <v>873629</v>
      </c>
      <c r="H94" s="3">
        <f>[1]august!E56</f>
        <v>-2585630</v>
      </c>
      <c r="I94" s="3">
        <f>[1]august!F56</f>
        <v>-1712001</v>
      </c>
      <c r="J94" s="3">
        <f>[1]September!D56</f>
        <v>3195905</v>
      </c>
      <c r="K94" s="3">
        <f>[1]September!E56</f>
        <v>-2819905</v>
      </c>
      <c r="L94" s="3">
        <f>[1]September!F56</f>
        <v>376000</v>
      </c>
      <c r="M94" s="3">
        <f>[1]October!D56</f>
        <v>6768560</v>
      </c>
      <c r="N94" s="3">
        <f>[1]October!E56</f>
        <v>-2647559</v>
      </c>
      <c r="O94" s="3">
        <f>[1]October!F56</f>
        <v>4121001</v>
      </c>
      <c r="P94" s="3">
        <f>[1]NOVEMBER!D56</f>
        <v>-6447430</v>
      </c>
      <c r="Q94" s="3">
        <f>[1]NOVEMBER!E56</f>
        <v>-2592569</v>
      </c>
      <c r="R94" s="3">
        <f>[1]NOVEMBER!F56</f>
        <v>-9039999</v>
      </c>
      <c r="S94" s="3">
        <f>[1]December!D56</f>
        <v>-2906670</v>
      </c>
      <c r="T94" s="3">
        <f>[1]December!E56</f>
        <v>-664330</v>
      </c>
      <c r="U94" s="3">
        <f>[1]December!F56</f>
        <v>-3571000</v>
      </c>
      <c r="V94" s="3">
        <f>[1]january!D56</f>
        <v>2682669</v>
      </c>
      <c r="W94" s="3">
        <f>[1]january!E56</f>
        <v>-1159669</v>
      </c>
      <c r="X94" s="3">
        <f>[1]january!F56</f>
        <v>1523000</v>
      </c>
      <c r="Y94" s="3">
        <f>[1]february!D56</f>
        <v>3962000</v>
      </c>
      <c r="Z94" s="3">
        <f>[1]february!E56</f>
        <v>-401000</v>
      </c>
      <c r="AA94" s="3">
        <f>[1]february!F56</f>
        <v>3561000</v>
      </c>
      <c r="AB94" s="3">
        <f>[1]march!D56</f>
        <v>8868000</v>
      </c>
      <c r="AC94" s="3">
        <f>[1]march!E56</f>
        <v>-5619000</v>
      </c>
      <c r="AD94" s="3">
        <f>[1]march!F56</f>
        <v>3249000</v>
      </c>
      <c r="AE94" s="3">
        <f>[1]april!D56</f>
        <v>8122000</v>
      </c>
      <c r="AF94" s="3">
        <f>[1]april!E56</f>
        <v>-5310000</v>
      </c>
      <c r="AG94" s="3">
        <f>[1]april!F56</f>
        <v>2812000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23839572</v>
      </c>
      <c r="AR94" s="10">
        <f t="shared" si="12"/>
        <v>-26573592</v>
      </c>
      <c r="AS94" s="10">
        <f t="shared" si="12"/>
        <v>-2734020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-10761000</v>
      </c>
      <c r="F95" s="3">
        <f>[1]july!F57</f>
        <v>-10761000</v>
      </c>
      <c r="G95" s="3">
        <f>[1]august!D57</f>
        <v>0</v>
      </c>
      <c r="H95" s="3">
        <f>[1]august!E57</f>
        <v>-8914000</v>
      </c>
      <c r="I95" s="3">
        <f>[1]august!F57</f>
        <v>-8914000</v>
      </c>
      <c r="J95" s="3">
        <f>[1]September!D57</f>
        <v>0</v>
      </c>
      <c r="K95" s="3">
        <f>[1]September!E57</f>
        <v>6366000</v>
      </c>
      <c r="L95" s="3">
        <f>[1]September!F57</f>
        <v>6366000</v>
      </c>
      <c r="M95" s="3">
        <f>[1]October!D57</f>
        <v>0</v>
      </c>
      <c r="N95" s="3">
        <f>[1]October!E57</f>
        <v>-17043000</v>
      </c>
      <c r="O95" s="3">
        <f>[1]October!F57</f>
        <v>-17043000</v>
      </c>
      <c r="P95" s="3">
        <f>[1]NOVEMBER!D57</f>
        <v>0</v>
      </c>
      <c r="Q95" s="3">
        <f>[1]NOVEMBER!E57</f>
        <v>-11191000</v>
      </c>
      <c r="R95" s="3">
        <f>[1]NOVEMBER!F57</f>
        <v>-11191000</v>
      </c>
      <c r="S95" s="3">
        <f>[1]December!D57</f>
        <v>0</v>
      </c>
      <c r="T95" s="3">
        <f>[1]December!E57</f>
        <v>-8229000</v>
      </c>
      <c r="U95" s="3">
        <f>[1]December!F57</f>
        <v>-8229000</v>
      </c>
      <c r="V95" s="3">
        <f>[1]january!D57</f>
        <v>0</v>
      </c>
      <c r="W95" s="3">
        <f>[1]january!E57</f>
        <v>-45638000</v>
      </c>
      <c r="X95" s="3">
        <f>[1]january!F57</f>
        <v>-45638000</v>
      </c>
      <c r="Y95" s="3">
        <f>[1]february!D57</f>
        <v>0</v>
      </c>
      <c r="Z95" s="3">
        <f>[1]february!E57</f>
        <v>34744000</v>
      </c>
      <c r="AA95" s="3">
        <f>[1]february!F57</f>
        <v>34744000</v>
      </c>
      <c r="AB95" s="3">
        <f>[1]march!D57</f>
        <v>0</v>
      </c>
      <c r="AC95" s="3">
        <f>[1]march!E57</f>
        <v>-2731000</v>
      </c>
      <c r="AD95" s="3">
        <f>[1]march!F57</f>
        <v>-2731000</v>
      </c>
      <c r="AE95" s="3">
        <f>[1]april!D57</f>
        <v>0</v>
      </c>
      <c r="AF95" s="3">
        <f>[1]april!E57</f>
        <v>8077000</v>
      </c>
      <c r="AG95" s="3">
        <f>[1]april!F57</f>
        <v>8077000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-55320000</v>
      </c>
      <c r="AS95" s="10">
        <f t="shared" si="12"/>
        <v>-55320000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62000</v>
      </c>
      <c r="F96" s="3">
        <f>[1]july!F58</f>
        <v>62000</v>
      </c>
      <c r="G96" s="3">
        <f>[1]august!D58</f>
        <v>0</v>
      </c>
      <c r="H96" s="3">
        <f>[1]august!E58</f>
        <v>63000</v>
      </c>
      <c r="I96" s="3">
        <f>[1]august!F58</f>
        <v>63000</v>
      </c>
      <c r="J96" s="3">
        <f>[1]September!D58</f>
        <v>0</v>
      </c>
      <c r="K96" s="3">
        <f>[1]September!E58</f>
        <v>62000</v>
      </c>
      <c r="L96" s="3">
        <f>[1]September!F58</f>
        <v>62000</v>
      </c>
      <c r="M96" s="3">
        <f>[1]October!D58</f>
        <v>0</v>
      </c>
      <c r="N96" s="3">
        <f>[1]October!E58</f>
        <v>60000</v>
      </c>
      <c r="O96" s="3">
        <f>[1]October!F58</f>
        <v>60000</v>
      </c>
      <c r="P96" s="3">
        <f>[1]NOVEMBER!D58</f>
        <v>0</v>
      </c>
      <c r="Q96" s="3">
        <f>[1]NOVEMBER!E58</f>
        <v>63000</v>
      </c>
      <c r="R96" s="3">
        <f>[1]NOVEMBER!F58</f>
        <v>63000</v>
      </c>
      <c r="S96" s="3">
        <f>[1]December!D58</f>
        <v>0</v>
      </c>
      <c r="T96" s="3">
        <f>[1]December!E58</f>
        <v>63000</v>
      </c>
      <c r="U96" s="3">
        <f>[1]December!F58</f>
        <v>63000</v>
      </c>
      <c r="V96" s="3">
        <f>[1]january!D58</f>
        <v>0</v>
      </c>
      <c r="W96" s="3">
        <f>[1]january!E58</f>
        <v>62000</v>
      </c>
      <c r="X96" s="3">
        <f>[1]january!F58</f>
        <v>62000</v>
      </c>
      <c r="Y96" s="3">
        <f>[1]february!D58</f>
        <v>0</v>
      </c>
      <c r="Z96" s="3">
        <f>[1]february!E58</f>
        <v>62000</v>
      </c>
      <c r="AA96" s="3">
        <f>[1]february!F58</f>
        <v>62000</v>
      </c>
      <c r="AB96" s="3">
        <f>[1]march!D58</f>
        <v>0</v>
      </c>
      <c r="AC96" s="3">
        <f>[1]march!E58</f>
        <v>61000</v>
      </c>
      <c r="AD96" s="3">
        <f>[1]march!F58</f>
        <v>61000</v>
      </c>
      <c r="AE96" s="3">
        <f>[1]april!D58</f>
        <v>0</v>
      </c>
      <c r="AF96" s="3">
        <f>[1]april!E58</f>
        <v>62000</v>
      </c>
      <c r="AG96" s="3">
        <f>[1]april!F58</f>
        <v>62000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620000</v>
      </c>
      <c r="AS96" s="10">
        <f t="shared" si="12"/>
        <v>620000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-1279091</v>
      </c>
      <c r="E97" s="3">
        <f>[1]july!E59</f>
        <v>-13596930</v>
      </c>
      <c r="F97" s="3">
        <f>[1]july!F59</f>
        <v>-14876021</v>
      </c>
      <c r="G97" s="3">
        <f>[1]august!D59</f>
        <v>873629</v>
      </c>
      <c r="H97" s="3">
        <f>[1]august!E59</f>
        <v>-11562630</v>
      </c>
      <c r="I97" s="3">
        <f>[1]august!F59</f>
        <v>-10689001</v>
      </c>
      <c r="J97" s="3">
        <f>[1]September!D59</f>
        <v>3195905</v>
      </c>
      <c r="K97" s="3">
        <f>[1]September!E59</f>
        <v>3484095</v>
      </c>
      <c r="L97" s="3">
        <f>[1]September!F59</f>
        <v>6680000</v>
      </c>
      <c r="M97" s="3">
        <f>[1]October!D59</f>
        <v>6768560</v>
      </c>
      <c r="N97" s="3">
        <f>[1]October!E59</f>
        <v>-19750559</v>
      </c>
      <c r="O97" s="3">
        <f>[1]October!F59</f>
        <v>-12981999</v>
      </c>
      <c r="P97" s="3">
        <f>[1]NOVEMBER!D59</f>
        <v>-6447430</v>
      </c>
      <c r="Q97" s="3">
        <f>[1]NOVEMBER!E59</f>
        <v>-13846569</v>
      </c>
      <c r="R97" s="3">
        <f>[1]NOVEMBER!F59</f>
        <v>-20293999</v>
      </c>
      <c r="S97" s="3">
        <f>[1]December!D59</f>
        <v>-2906670</v>
      </c>
      <c r="T97" s="3">
        <f>[1]December!E59</f>
        <v>-8956330</v>
      </c>
      <c r="U97" s="3">
        <f>[1]December!F59</f>
        <v>-11863000</v>
      </c>
      <c r="V97" s="3">
        <f>[1]january!D59</f>
        <v>2682669</v>
      </c>
      <c r="W97" s="3">
        <f>[1]january!E59</f>
        <v>-46859669</v>
      </c>
      <c r="X97" s="3">
        <f>[1]january!F59</f>
        <v>-44177000</v>
      </c>
      <c r="Y97" s="3">
        <f>[1]february!D59</f>
        <v>3962000</v>
      </c>
      <c r="Z97" s="3">
        <f>[1]february!E59</f>
        <v>34281000</v>
      </c>
      <c r="AA97" s="3">
        <f>[1]february!F59</f>
        <v>38243000</v>
      </c>
      <c r="AB97" s="3">
        <f>[1]march!D59</f>
        <v>8868000</v>
      </c>
      <c r="AC97" s="3">
        <f>[1]march!E59</f>
        <v>-8411000</v>
      </c>
      <c r="AD97" s="3">
        <f>[1]march!F59</f>
        <v>457000</v>
      </c>
      <c r="AE97" s="3">
        <f>[1]april!D59</f>
        <v>8122000</v>
      </c>
      <c r="AF97" s="3">
        <f>[1]april!E59</f>
        <v>2705000</v>
      </c>
      <c r="AG97" s="3">
        <f>[1]april!F59</f>
        <v>10827000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23839572</v>
      </c>
      <c r="AR97" s="10">
        <f t="shared" si="12"/>
        <v>-82513592</v>
      </c>
      <c r="AS97" s="10">
        <f t="shared" si="12"/>
        <v>-58674020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3</v>
      </c>
      <c r="Z98" s="3">
        <f>[1]february!E60</f>
        <v>3</v>
      </c>
      <c r="AA98" s="3">
        <f>[1]february!F60</f>
        <v>3</v>
      </c>
      <c r="AB98" s="3">
        <f>[1]march!D60</f>
        <v>3</v>
      </c>
      <c r="AC98" s="3">
        <f>[1]march!E60</f>
        <v>3</v>
      </c>
      <c r="AD98" s="3">
        <f>[1]march!F60</f>
        <v>3</v>
      </c>
      <c r="AE98" s="3">
        <f>[1]april!D60</f>
        <v>3</v>
      </c>
      <c r="AF98" s="3">
        <f>[1]april!E60</f>
        <v>3</v>
      </c>
      <c r="AG98" s="3">
        <f>[1]april!F60</f>
        <v>3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30</v>
      </c>
      <c r="AR98" s="10">
        <f t="shared" si="12"/>
        <v>30</v>
      </c>
      <c r="AS98" s="10">
        <f t="shared" si="12"/>
        <v>30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18152938</v>
      </c>
      <c r="T99" s="3">
        <f>[1]December!E61</f>
        <v>0</v>
      </c>
      <c r="U99" s="3">
        <f>[1]December!F61</f>
        <v>18152938</v>
      </c>
      <c r="V99" s="3">
        <f>[1]january!D61</f>
        <v>18485359</v>
      </c>
      <c r="W99" s="3">
        <f>[1]january!E61</f>
        <v>0</v>
      </c>
      <c r="X99" s="3">
        <f>[1]january!F61</f>
        <v>18485359</v>
      </c>
      <c r="Y99" s="3">
        <f>[1]february!D61</f>
        <v>15567854</v>
      </c>
      <c r="Z99" s="3">
        <f>[1]february!E61</f>
        <v>0</v>
      </c>
      <c r="AA99" s="3">
        <f>[1]february!F61</f>
        <v>15567854</v>
      </c>
      <c r="AB99" s="3">
        <f>[1]march!D61</f>
        <v>17181580</v>
      </c>
      <c r="AC99" s="3">
        <f>[1]march!E61</f>
        <v>0</v>
      </c>
      <c r="AD99" s="3">
        <f>[1]march!F61</f>
        <v>17181580</v>
      </c>
      <c r="AE99" s="3">
        <f>[1]april!D61</f>
        <v>16158892</v>
      </c>
      <c r="AF99" s="3">
        <f>[1]april!E61</f>
        <v>0</v>
      </c>
      <c r="AG99" s="3">
        <f>[1]april!F61</f>
        <v>16158892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169312511</v>
      </c>
      <c r="AR99" s="10">
        <f t="shared" si="12"/>
        <v>0</v>
      </c>
      <c r="AS99" s="10">
        <f t="shared" si="12"/>
        <v>169312511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6799891</v>
      </c>
      <c r="T100" s="3">
        <f>[1]December!E62</f>
        <v>0</v>
      </c>
      <c r="U100" s="3">
        <f>[1]December!F62</f>
        <v>6799891</v>
      </c>
      <c r="V100" s="3">
        <f>[1]january!D62</f>
        <v>6348689</v>
      </c>
      <c r="W100" s="3">
        <f>[1]january!E62</f>
        <v>0</v>
      </c>
      <c r="X100" s="3">
        <f>[1]january!F62</f>
        <v>6348689</v>
      </c>
      <c r="Y100" s="3">
        <f>[1]february!D62</f>
        <v>5377297</v>
      </c>
      <c r="Z100" s="3">
        <f>[1]february!E62</f>
        <v>0</v>
      </c>
      <c r="AA100" s="3">
        <f>[1]february!F62</f>
        <v>5377297</v>
      </c>
      <c r="AB100" s="3">
        <f>[1]march!D62</f>
        <v>5650047</v>
      </c>
      <c r="AC100" s="3">
        <f>[1]march!E62</f>
        <v>0</v>
      </c>
      <c r="AD100" s="3">
        <f>[1]march!F62</f>
        <v>5650047</v>
      </c>
      <c r="AE100" s="3">
        <f>[1]april!D62</f>
        <v>5449016</v>
      </c>
      <c r="AF100" s="3">
        <f>[1]april!E62</f>
        <v>0</v>
      </c>
      <c r="AG100" s="3">
        <f>[1]april!F62</f>
        <v>5449016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62251987</v>
      </c>
      <c r="AR100" s="10">
        <f t="shared" si="12"/>
        <v>0</v>
      </c>
      <c r="AS100" s="10">
        <f t="shared" si="12"/>
        <v>62251987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24952829</v>
      </c>
      <c r="T101" s="3">
        <f>[1]December!E63</f>
        <v>0</v>
      </c>
      <c r="U101" s="3">
        <f>[1]December!F63</f>
        <v>24952829</v>
      </c>
      <c r="V101" s="3">
        <f>[1]january!D63</f>
        <v>24834048</v>
      </c>
      <c r="W101" s="3">
        <f>[1]january!E63</f>
        <v>0</v>
      </c>
      <c r="X101" s="3">
        <f>[1]january!F63</f>
        <v>24834048</v>
      </c>
      <c r="Y101" s="3">
        <f>[1]february!D63</f>
        <v>20945151</v>
      </c>
      <c r="Z101" s="3">
        <f>[1]february!E63</f>
        <v>0</v>
      </c>
      <c r="AA101" s="3">
        <f>[1]february!F63</f>
        <v>20945151</v>
      </c>
      <c r="AB101" s="3">
        <f>[1]march!D63</f>
        <v>22831627</v>
      </c>
      <c r="AC101" s="3">
        <f>[1]march!E63</f>
        <v>0</v>
      </c>
      <c r="AD101" s="3">
        <f>[1]march!F63</f>
        <v>22831627</v>
      </c>
      <c r="AE101" s="3">
        <f>[1]april!D63</f>
        <v>21607908</v>
      </c>
      <c r="AF101" s="3">
        <f>[1]april!E63</f>
        <v>0</v>
      </c>
      <c r="AG101" s="3">
        <f>[1]april!F63</f>
        <v>21607908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231564498</v>
      </c>
      <c r="AR101" s="10">
        <f t="shared" si="12"/>
        <v>0</v>
      </c>
      <c r="AS101" s="10">
        <f t="shared" si="12"/>
        <v>231564498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547227</v>
      </c>
      <c r="T102" s="3">
        <f>[1]December!E64</f>
        <v>0</v>
      </c>
      <c r="U102" s="3">
        <f>[1]December!F64</f>
        <v>547227</v>
      </c>
      <c r="V102" s="3">
        <f>[1]january!D64</f>
        <v>740751</v>
      </c>
      <c r="W102" s="3">
        <f>[1]january!E64</f>
        <v>0</v>
      </c>
      <c r="X102" s="3">
        <f>[1]january!F64</f>
        <v>740751</v>
      </c>
      <c r="Y102" s="3">
        <f>[1]february!D64</f>
        <v>501112</v>
      </c>
      <c r="Z102" s="3">
        <f>[1]february!E64</f>
        <v>0</v>
      </c>
      <c r="AA102" s="3">
        <f>[1]february!F64</f>
        <v>501112</v>
      </c>
      <c r="AB102" s="3">
        <f>[1]march!D64</f>
        <v>1194619</v>
      </c>
      <c r="AC102" s="3">
        <f>[1]march!E64</f>
        <v>0</v>
      </c>
      <c r="AD102" s="3">
        <f>[1]march!F64</f>
        <v>1194619</v>
      </c>
      <c r="AE102" s="3">
        <f>[1]april!D64</f>
        <v>379690</v>
      </c>
      <c r="AF102" s="3">
        <f>[1]april!E64</f>
        <v>0</v>
      </c>
      <c r="AG102" s="3">
        <f>[1]april!F64</f>
        <v>379690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6209280</v>
      </c>
      <c r="AR102" s="10">
        <f t="shared" si="12"/>
        <v>0</v>
      </c>
      <c r="AS102" s="10">
        <f t="shared" si="12"/>
        <v>6209280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2157165</v>
      </c>
      <c r="T103" s="3">
        <f>[1]December!E65</f>
        <v>0</v>
      </c>
      <c r="U103" s="3">
        <f>[1]December!F65</f>
        <v>2157165</v>
      </c>
      <c r="V103" s="3">
        <f>[1]january!D65</f>
        <v>1376208</v>
      </c>
      <c r="W103" s="3">
        <f>[1]january!E65</f>
        <v>0</v>
      </c>
      <c r="X103" s="3">
        <f>[1]january!F65</f>
        <v>1376208</v>
      </c>
      <c r="Y103" s="3">
        <f>[1]february!D65</f>
        <v>1186665</v>
      </c>
      <c r="Z103" s="3">
        <f>[1]february!E65</f>
        <v>0</v>
      </c>
      <c r="AA103" s="3">
        <f>[1]february!F65</f>
        <v>1186665</v>
      </c>
      <c r="AB103" s="3">
        <f>[1]march!D65</f>
        <v>681904</v>
      </c>
      <c r="AC103" s="3">
        <f>[1]march!E65</f>
        <v>0</v>
      </c>
      <c r="AD103" s="3">
        <f>[1]march!F65</f>
        <v>681904</v>
      </c>
      <c r="AE103" s="3">
        <f>[1]april!D65</f>
        <v>-611880</v>
      </c>
      <c r="AF103" s="3">
        <f>[1]april!E65</f>
        <v>0</v>
      </c>
      <c r="AG103" s="3">
        <f>[1]april!F65</f>
        <v>-611880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11145570</v>
      </c>
      <c r="AR103" s="10">
        <f t="shared" si="12"/>
        <v>0</v>
      </c>
      <c r="AS103" s="10">
        <f t="shared" si="12"/>
        <v>11145570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600188</v>
      </c>
      <c r="T104" s="3">
        <f>[1]December!E66</f>
        <v>0</v>
      </c>
      <c r="U104" s="3">
        <f>[1]December!F66</f>
        <v>600188</v>
      </c>
      <c r="V104" s="3">
        <f>[1]january!D66</f>
        <v>1045686</v>
      </c>
      <c r="W104" s="3">
        <f>[1]january!E66</f>
        <v>0</v>
      </c>
      <c r="X104" s="3">
        <f>[1]january!F66</f>
        <v>1045686</v>
      </c>
      <c r="Y104" s="3">
        <f>[1]february!D66</f>
        <v>670128</v>
      </c>
      <c r="Z104" s="3">
        <f>[1]february!E66</f>
        <v>0</v>
      </c>
      <c r="AA104" s="3">
        <f>[1]february!F66</f>
        <v>670128</v>
      </c>
      <c r="AB104" s="3">
        <f>[1]march!D66</f>
        <v>684479</v>
      </c>
      <c r="AC104" s="3">
        <f>[1]march!E66</f>
        <v>0</v>
      </c>
      <c r="AD104" s="3">
        <f>[1]march!F66</f>
        <v>684479</v>
      </c>
      <c r="AE104" s="3">
        <f>[1]april!D66</f>
        <v>572994</v>
      </c>
      <c r="AF104" s="3">
        <f>[1]april!E66</f>
        <v>0</v>
      </c>
      <c r="AG104" s="3">
        <f>[1]april!F66</f>
        <v>572994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7069884</v>
      </c>
      <c r="AR104" s="10">
        <f t="shared" si="13"/>
        <v>0</v>
      </c>
      <c r="AS104" s="10">
        <f t="shared" si="13"/>
        <v>7069884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227180</v>
      </c>
      <c r="T105" s="3">
        <f>[1]December!E67</f>
        <v>0</v>
      </c>
      <c r="U105" s="3">
        <f>[1]December!F67</f>
        <v>227180</v>
      </c>
      <c r="V105" s="3">
        <f>[1]january!D67</f>
        <v>103890</v>
      </c>
      <c r="W105" s="3">
        <f>[1]january!E67</f>
        <v>0</v>
      </c>
      <c r="X105" s="3">
        <f>[1]january!F67</f>
        <v>103890</v>
      </c>
      <c r="Y105" s="3">
        <f>[1]february!D67</f>
        <v>329039</v>
      </c>
      <c r="Z105" s="3">
        <f>[1]february!E67</f>
        <v>0</v>
      </c>
      <c r="AA105" s="3">
        <f>[1]february!F67</f>
        <v>329039</v>
      </c>
      <c r="AB105" s="3">
        <f>[1]march!D67</f>
        <v>140475</v>
      </c>
      <c r="AC105" s="3">
        <f>[1]march!E67</f>
        <v>0</v>
      </c>
      <c r="AD105" s="3">
        <f>[1]march!F67</f>
        <v>140475</v>
      </c>
      <c r="AE105" s="3">
        <f>[1]april!D67</f>
        <v>466079</v>
      </c>
      <c r="AF105" s="3">
        <f>[1]april!E67</f>
        <v>0</v>
      </c>
      <c r="AG105" s="3">
        <f>[1]april!F67</f>
        <v>466079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3407125</v>
      </c>
      <c r="AR105" s="10">
        <f t="shared" si="13"/>
        <v>0</v>
      </c>
      <c r="AS105" s="10">
        <f t="shared" si="13"/>
        <v>3407125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1169707</v>
      </c>
      <c r="T106" s="3">
        <f>[1]December!E68</f>
        <v>0</v>
      </c>
      <c r="U106" s="3">
        <f>[1]December!F68</f>
        <v>1169707</v>
      </c>
      <c r="V106" s="3">
        <f>[1]january!D68</f>
        <v>1990916</v>
      </c>
      <c r="W106" s="3">
        <f>[1]january!E68</f>
        <v>0</v>
      </c>
      <c r="X106" s="3">
        <f>[1]january!F68</f>
        <v>1990916</v>
      </c>
      <c r="Y106" s="3">
        <f>[1]february!D68</f>
        <v>1111012</v>
      </c>
      <c r="Z106" s="3">
        <f>[1]february!E68</f>
        <v>0</v>
      </c>
      <c r="AA106" s="3">
        <f>[1]february!F68</f>
        <v>1111012</v>
      </c>
      <c r="AB106" s="3">
        <f>[1]march!D68</f>
        <v>476905</v>
      </c>
      <c r="AC106" s="3">
        <f>[1]march!E68</f>
        <v>0</v>
      </c>
      <c r="AD106" s="3">
        <f>[1]march!F68</f>
        <v>476905</v>
      </c>
      <c r="AE106" s="3">
        <f>[1]april!D68</f>
        <v>1207395</v>
      </c>
      <c r="AF106" s="3">
        <f>[1]april!E68</f>
        <v>0</v>
      </c>
      <c r="AG106" s="3">
        <f>[1]april!F68</f>
        <v>1207395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12186278</v>
      </c>
      <c r="AR106" s="10">
        <f t="shared" si="13"/>
        <v>0</v>
      </c>
      <c r="AS106" s="10">
        <f t="shared" si="13"/>
        <v>12186278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28768</v>
      </c>
      <c r="T107" s="3">
        <f>[1]December!E69</f>
        <v>0</v>
      </c>
      <c r="U107" s="3">
        <f>[1]December!F69</f>
        <v>28768</v>
      </c>
      <c r="V107" s="3">
        <f>[1]january!D69</f>
        <v>177422</v>
      </c>
      <c r="W107" s="3">
        <f>[1]january!E69</f>
        <v>0</v>
      </c>
      <c r="X107" s="3">
        <f>[1]january!F69</f>
        <v>177422</v>
      </c>
      <c r="Y107" s="3">
        <f>[1]february!D69</f>
        <v>701269</v>
      </c>
      <c r="Z107" s="3">
        <f>[1]february!E69</f>
        <v>0</v>
      </c>
      <c r="AA107" s="3">
        <f>[1]february!F69</f>
        <v>701269</v>
      </c>
      <c r="AB107" s="3">
        <f>[1]march!D69</f>
        <v>776035</v>
      </c>
      <c r="AC107" s="3">
        <f>[1]march!E69</f>
        <v>0</v>
      </c>
      <c r="AD107" s="3">
        <f>[1]march!F69</f>
        <v>776035</v>
      </c>
      <c r="AE107" s="3">
        <f>[1]april!D69</f>
        <v>1521499</v>
      </c>
      <c r="AF107" s="3">
        <f>[1]april!E69</f>
        <v>0</v>
      </c>
      <c r="AG107" s="3">
        <f>[1]april!F69</f>
        <v>1521499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5355058</v>
      </c>
      <c r="AR107" s="10">
        <f t="shared" si="13"/>
        <v>0</v>
      </c>
      <c r="AS107" s="10">
        <f t="shared" si="13"/>
        <v>5355058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-1259307</v>
      </c>
      <c r="T108" s="3">
        <f>[1]December!E70</f>
        <v>0</v>
      </c>
      <c r="U108" s="3">
        <f>[1]December!F70</f>
        <v>-1259307</v>
      </c>
      <c r="V108" s="3">
        <f>[1]january!D70</f>
        <v>-1288052</v>
      </c>
      <c r="W108" s="3">
        <f>[1]january!E70</f>
        <v>0</v>
      </c>
      <c r="X108" s="3">
        <f>[1]january!F70</f>
        <v>-1288052</v>
      </c>
      <c r="Y108" s="3">
        <f>[1]february!D70</f>
        <v>-1281917</v>
      </c>
      <c r="Z108" s="3">
        <f>[1]february!E70</f>
        <v>0</v>
      </c>
      <c r="AA108" s="3">
        <f>[1]february!F70</f>
        <v>-1281917</v>
      </c>
      <c r="AB108" s="3">
        <f>[1]march!D70</f>
        <v>-861450</v>
      </c>
      <c r="AC108" s="3">
        <f>[1]march!E70</f>
        <v>0</v>
      </c>
      <c r="AD108" s="3">
        <f>[1]march!F70</f>
        <v>-861450</v>
      </c>
      <c r="AE108" s="3">
        <f>[1]april!D70</f>
        <v>-1290383</v>
      </c>
      <c r="AF108" s="3">
        <f>[1]april!E70</f>
        <v>0</v>
      </c>
      <c r="AG108" s="3">
        <f>[1]april!F70</f>
        <v>-1290383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-11694091</v>
      </c>
      <c r="AR108" s="10">
        <f t="shared" si="13"/>
        <v>0</v>
      </c>
      <c r="AS108" s="10">
        <f t="shared" si="13"/>
        <v>-11694091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954649</v>
      </c>
      <c r="T109" s="3">
        <f>[1]December!E71</f>
        <v>0</v>
      </c>
      <c r="U109" s="3">
        <f>[1]December!F71</f>
        <v>954649</v>
      </c>
      <c r="V109" s="3">
        <f>[1]january!D71</f>
        <v>1365917</v>
      </c>
      <c r="W109" s="3">
        <f>[1]january!E71</f>
        <v>0</v>
      </c>
      <c r="X109" s="3">
        <f>[1]january!F71</f>
        <v>1365917</v>
      </c>
      <c r="Y109" s="3">
        <f>[1]february!D71</f>
        <v>5729</v>
      </c>
      <c r="Z109" s="3">
        <f>[1]february!E71</f>
        <v>0</v>
      </c>
      <c r="AA109" s="3">
        <f>[1]february!F71</f>
        <v>5729</v>
      </c>
      <c r="AB109" s="3">
        <f>[1]march!D71</f>
        <v>-19665</v>
      </c>
      <c r="AC109" s="3">
        <f>[1]march!E71</f>
        <v>0</v>
      </c>
      <c r="AD109" s="3">
        <f>[1]march!F71</f>
        <v>-19665</v>
      </c>
      <c r="AE109" s="3">
        <f>[1]april!D71</f>
        <v>-211376</v>
      </c>
      <c r="AF109" s="3">
        <f>[1]april!E71</f>
        <v>0</v>
      </c>
      <c r="AG109" s="3">
        <f>[1]april!F71</f>
        <v>-211376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6117155</v>
      </c>
      <c r="AR109" s="10">
        <f t="shared" si="13"/>
        <v>0</v>
      </c>
      <c r="AS109" s="10">
        <f t="shared" si="13"/>
        <v>6117155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118725</v>
      </c>
      <c r="T110" s="3">
        <f>[1]December!E72</f>
        <v>0</v>
      </c>
      <c r="U110" s="3">
        <f>[1]December!F72</f>
        <v>118725</v>
      </c>
      <c r="V110" s="3">
        <f>[1]january!D72</f>
        <v>-16320</v>
      </c>
      <c r="W110" s="3">
        <f>[1]january!E72</f>
        <v>0</v>
      </c>
      <c r="X110" s="3">
        <f>[1]january!F72</f>
        <v>-16320</v>
      </c>
      <c r="Y110" s="3">
        <f>[1]february!D72</f>
        <v>416914</v>
      </c>
      <c r="Z110" s="3">
        <f>[1]february!E72</f>
        <v>0</v>
      </c>
      <c r="AA110" s="3">
        <f>[1]february!F72</f>
        <v>416914</v>
      </c>
      <c r="AB110" s="3">
        <f>[1]march!D72</f>
        <v>196153</v>
      </c>
      <c r="AC110" s="3">
        <f>[1]march!E72</f>
        <v>0</v>
      </c>
      <c r="AD110" s="3">
        <f>[1]march!F72</f>
        <v>196153</v>
      </c>
      <c r="AE110" s="3">
        <f>[1]april!D72</f>
        <v>274234</v>
      </c>
      <c r="AF110" s="3">
        <f>[1]april!E72</f>
        <v>0</v>
      </c>
      <c r="AG110" s="3">
        <f>[1]april!F72</f>
        <v>274234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2117947</v>
      </c>
      <c r="AR110" s="10">
        <f t="shared" si="13"/>
        <v>0</v>
      </c>
      <c r="AS110" s="10">
        <f t="shared" si="13"/>
        <v>2117947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-471982</v>
      </c>
      <c r="T111" s="3">
        <f>[1]December!E73</f>
        <v>0</v>
      </c>
      <c r="U111" s="3">
        <f>[1]December!F73</f>
        <v>-471982</v>
      </c>
      <c r="V111" s="3">
        <f>[1]january!D73</f>
        <v>-443237</v>
      </c>
      <c r="W111" s="3">
        <f>[1]january!E73</f>
        <v>0</v>
      </c>
      <c r="X111" s="3">
        <f>[1]january!F73</f>
        <v>-443237</v>
      </c>
      <c r="Y111" s="3">
        <f>[1]february!D73</f>
        <v>-449372</v>
      </c>
      <c r="Z111" s="3">
        <f>[1]february!E73</f>
        <v>0</v>
      </c>
      <c r="AA111" s="3">
        <f>[1]february!F73</f>
        <v>-449372</v>
      </c>
      <c r="AB111" s="3">
        <f>[1]march!D73</f>
        <v>-268805</v>
      </c>
      <c r="AC111" s="3">
        <f>[1]march!E73</f>
        <v>0</v>
      </c>
      <c r="AD111" s="3">
        <f>[1]march!F73</f>
        <v>-268805</v>
      </c>
      <c r="AE111" s="3">
        <f>[1]april!D73</f>
        <v>-441006</v>
      </c>
      <c r="AF111" s="3">
        <f>[1]april!E73</f>
        <v>0</v>
      </c>
      <c r="AG111" s="3">
        <f>[1]april!F73</f>
        <v>-441006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-4299625</v>
      </c>
      <c r="AR111" s="10">
        <f t="shared" si="13"/>
        <v>0</v>
      </c>
      <c r="AS111" s="10">
        <f t="shared" si="13"/>
        <v>-4299625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540560</v>
      </c>
      <c r="T112" s="3">
        <f>[1]December!E74</f>
        <v>0</v>
      </c>
      <c r="U112" s="3">
        <f>[1]December!F74</f>
        <v>540560</v>
      </c>
      <c r="V112" s="3">
        <f>[1]january!D74</f>
        <v>1786646</v>
      </c>
      <c r="W112" s="3">
        <f>[1]january!E74</f>
        <v>0</v>
      </c>
      <c r="X112" s="3">
        <f>[1]january!F74</f>
        <v>1786646</v>
      </c>
      <c r="Y112" s="3">
        <f>[1]february!D74</f>
        <v>503635</v>
      </c>
      <c r="Z112" s="3">
        <f>[1]february!E74</f>
        <v>0</v>
      </c>
      <c r="AA112" s="3">
        <f>[1]february!F74</f>
        <v>503635</v>
      </c>
      <c r="AB112" s="3">
        <f>[1]march!D74</f>
        <v>299173</v>
      </c>
      <c r="AC112" s="3">
        <f>[1]march!E74</f>
        <v>0</v>
      </c>
      <c r="AD112" s="3">
        <f>[1]march!F74</f>
        <v>299173</v>
      </c>
      <c r="AE112" s="3">
        <f>[1]april!D74</f>
        <v>1060363</v>
      </c>
      <c r="AF112" s="3">
        <f>[1]april!E74</f>
        <v>0</v>
      </c>
      <c r="AG112" s="3">
        <f>[1]april!F74</f>
        <v>1060363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9782722</v>
      </c>
      <c r="AR112" s="10">
        <f t="shared" si="13"/>
        <v>0</v>
      </c>
      <c r="AS112" s="10">
        <f t="shared" si="13"/>
        <v>9782722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4072320</v>
      </c>
      <c r="T113" s="3">
        <f>[1]December!E75</f>
        <v>0</v>
      </c>
      <c r="U113" s="3">
        <f>[1]December!F75</f>
        <v>4072320</v>
      </c>
      <c r="V113" s="3">
        <f>[1]january!D75</f>
        <v>5053181</v>
      </c>
      <c r="W113" s="3">
        <f>[1]january!E75</f>
        <v>0</v>
      </c>
      <c r="X113" s="3">
        <f>[1]january!F75</f>
        <v>5053181</v>
      </c>
      <c r="Y113" s="3">
        <f>[1]february!D75</f>
        <v>3190579</v>
      </c>
      <c r="Z113" s="3">
        <f>[1]february!E75</f>
        <v>0</v>
      </c>
      <c r="AA113" s="3">
        <f>[1]february!F75</f>
        <v>3190579</v>
      </c>
      <c r="AB113" s="3">
        <f>[1]march!D75</f>
        <v>3000650</v>
      </c>
      <c r="AC113" s="3">
        <f>[1]march!E75</f>
        <v>0</v>
      </c>
      <c r="AD113" s="3">
        <f>[1]march!F75</f>
        <v>3000650</v>
      </c>
      <c r="AE113" s="3">
        <f>[1]april!D75</f>
        <v>1867246</v>
      </c>
      <c r="AF113" s="3">
        <f>[1]april!E75</f>
        <v>0</v>
      </c>
      <c r="AG113" s="3">
        <f>[1]april!F75</f>
        <v>1867246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37614581</v>
      </c>
      <c r="AR113" s="10">
        <f t="shared" si="13"/>
        <v>0</v>
      </c>
      <c r="AS113" s="10">
        <f t="shared" si="13"/>
        <v>37614581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20880509</v>
      </c>
      <c r="T114" s="3">
        <f>[1]December!E76</f>
        <v>0</v>
      </c>
      <c r="U114" s="3">
        <f>[1]December!F76</f>
        <v>20880509</v>
      </c>
      <c r="V114" s="3">
        <f>[1]january!D76</f>
        <v>19780867</v>
      </c>
      <c r="W114" s="3">
        <f>[1]january!E76</f>
        <v>0</v>
      </c>
      <c r="X114" s="3">
        <f>[1]january!F76</f>
        <v>19780867</v>
      </c>
      <c r="Y114" s="3">
        <f>[1]february!D76</f>
        <v>17754572</v>
      </c>
      <c r="Z114" s="3">
        <f>[1]february!E76</f>
        <v>0</v>
      </c>
      <c r="AA114" s="3">
        <f>[1]february!F76</f>
        <v>17754572</v>
      </c>
      <c r="AB114" s="3">
        <f>[1]march!D76</f>
        <v>19830977</v>
      </c>
      <c r="AC114" s="3">
        <f>[1]march!E76</f>
        <v>0</v>
      </c>
      <c r="AD114" s="3">
        <f>[1]march!F76</f>
        <v>19830977</v>
      </c>
      <c r="AE114" s="3">
        <f>[1]april!D76</f>
        <v>19740662</v>
      </c>
      <c r="AF114" s="3">
        <f>[1]april!E76</f>
        <v>0</v>
      </c>
      <c r="AG114" s="3">
        <f>[1]april!F76</f>
        <v>19740662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193949917</v>
      </c>
      <c r="AR114" s="10">
        <f t="shared" si="13"/>
        <v>0</v>
      </c>
      <c r="AS114" s="10">
        <f t="shared" si="13"/>
        <v>193949917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20880509</v>
      </c>
      <c r="T116" s="3">
        <f>[1]December!E78</f>
        <v>0</v>
      </c>
      <c r="U116" s="3">
        <f>[1]December!F78</f>
        <v>20880509</v>
      </c>
      <c r="V116" s="3">
        <f>[1]january!D78</f>
        <v>19780867</v>
      </c>
      <c r="W116" s="3">
        <f>[1]january!E78</f>
        <v>0</v>
      </c>
      <c r="X116" s="3">
        <f>[1]january!F78</f>
        <v>19780867</v>
      </c>
      <c r="Y116" s="3">
        <f>[1]february!D78</f>
        <v>17754572</v>
      </c>
      <c r="Z116" s="3">
        <f>[1]february!E78</f>
        <v>0</v>
      </c>
      <c r="AA116" s="3">
        <f>[1]february!F78</f>
        <v>17754572</v>
      </c>
      <c r="AB116" s="3">
        <f>[1]march!D78</f>
        <v>19830977</v>
      </c>
      <c r="AC116" s="3">
        <f>[1]march!E78</f>
        <v>0</v>
      </c>
      <c r="AD116" s="3">
        <f>[1]march!F78</f>
        <v>19830977</v>
      </c>
      <c r="AE116" s="3">
        <f>[1]april!D78</f>
        <v>19740662</v>
      </c>
      <c r="AF116" s="3">
        <f>[1]april!E78</f>
        <v>0</v>
      </c>
      <c r="AG116" s="3">
        <f>[1]april!F78</f>
        <v>19740662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193949917</v>
      </c>
      <c r="AR116" s="10">
        <f t="shared" si="13"/>
        <v>0</v>
      </c>
      <c r="AS116" s="10">
        <f t="shared" si="13"/>
        <v>193949917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8576438</v>
      </c>
      <c r="T117" s="3">
        <f>[1]December!E79</f>
        <v>55971</v>
      </c>
      <c r="U117" s="3">
        <f>[1]December!F79</f>
        <v>8632409</v>
      </c>
      <c r="V117" s="3">
        <f>[1]january!D79</f>
        <v>9178189</v>
      </c>
      <c r="W117" s="3">
        <f>[1]january!E79</f>
        <v>47910</v>
      </c>
      <c r="X117" s="3">
        <f>[1]january!F79</f>
        <v>9226099</v>
      </c>
      <c r="Y117" s="3">
        <f>[1]february!D79</f>
        <v>8020442</v>
      </c>
      <c r="Z117" s="3">
        <f>[1]february!E79</f>
        <v>41297</v>
      </c>
      <c r="AA117" s="3">
        <f>[1]february!F79</f>
        <v>8061739</v>
      </c>
      <c r="AB117" s="3">
        <f>[1]march!D79</f>
        <v>9269275</v>
      </c>
      <c r="AC117" s="3">
        <f>[1]march!E79</f>
        <v>47408</v>
      </c>
      <c r="AD117" s="3">
        <f>[1]march!F79</f>
        <v>9316683</v>
      </c>
      <c r="AE117" s="3">
        <f>[1]april!D79</f>
        <v>9482588</v>
      </c>
      <c r="AF117" s="3">
        <f>[1]april!E79</f>
        <v>44173</v>
      </c>
      <c r="AG117" s="3">
        <f>[1]april!F79</f>
        <v>9526761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90020790</v>
      </c>
      <c r="AR117" s="10">
        <f t="shared" si="13"/>
        <v>445755</v>
      </c>
      <c r="AS117" s="10">
        <f t="shared" si="13"/>
        <v>90466545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2314619</v>
      </c>
      <c r="T118" s="3">
        <f>[1]December!E80</f>
        <v>0</v>
      </c>
      <c r="U118" s="3">
        <f>[1]December!F80</f>
        <v>2314619</v>
      </c>
      <c r="V118" s="3">
        <f>[1]january!D80</f>
        <v>2478704</v>
      </c>
      <c r="W118" s="3">
        <f>[1]january!E80</f>
        <v>0</v>
      </c>
      <c r="X118" s="3">
        <f>[1]january!F80</f>
        <v>2478704</v>
      </c>
      <c r="Y118" s="3">
        <f>[1]february!D80</f>
        <v>2159164</v>
      </c>
      <c r="Z118" s="3">
        <f>[1]february!E80</f>
        <v>598</v>
      </c>
      <c r="AA118" s="3">
        <f>[1]february!F80</f>
        <v>2159762</v>
      </c>
      <c r="AB118" s="3">
        <f>[1]march!D80</f>
        <v>2086056</v>
      </c>
      <c r="AC118" s="3">
        <f>[1]march!E80</f>
        <v>-598</v>
      </c>
      <c r="AD118" s="3">
        <f>[1]march!F80</f>
        <v>2085458</v>
      </c>
      <c r="AE118" s="3">
        <f>[1]april!D80</f>
        <v>2389588</v>
      </c>
      <c r="AF118" s="3">
        <f>[1]april!E80</f>
        <v>0</v>
      </c>
      <c r="AG118" s="3">
        <f>[1]april!F80</f>
        <v>2389588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22857694</v>
      </c>
      <c r="AR118" s="10">
        <f t="shared" si="13"/>
        <v>43</v>
      </c>
      <c r="AS118" s="10">
        <f t="shared" si="13"/>
        <v>22857737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7533443</v>
      </c>
      <c r="T119" s="3">
        <f>[1]December!E81</f>
        <v>2338461</v>
      </c>
      <c r="U119" s="3">
        <f>[1]December!F81</f>
        <v>9871904</v>
      </c>
      <c r="V119" s="3">
        <f>[1]january!D81</f>
        <v>5335051</v>
      </c>
      <c r="W119" s="3">
        <f>[1]january!E81</f>
        <v>2108404</v>
      </c>
      <c r="X119" s="3">
        <f>[1]january!F81</f>
        <v>7443455</v>
      </c>
      <c r="Y119" s="3">
        <f>[1]february!D81</f>
        <v>6946251</v>
      </c>
      <c r="Z119" s="3">
        <f>[1]february!E81</f>
        <v>1757148</v>
      </c>
      <c r="AA119" s="3">
        <f>[1]february!F81</f>
        <v>8703399</v>
      </c>
      <c r="AB119" s="3">
        <f>[1]march!D81</f>
        <v>7379480</v>
      </c>
      <c r="AC119" s="3">
        <f>[1]march!E81</f>
        <v>2124650</v>
      </c>
      <c r="AD119" s="3">
        <f>[1]march!F81</f>
        <v>9504130</v>
      </c>
      <c r="AE119" s="3">
        <f>[1]april!D81</f>
        <v>5707624</v>
      </c>
      <c r="AF119" s="3">
        <f>[1]april!E81</f>
        <v>927609</v>
      </c>
      <c r="AG119" s="3">
        <f>[1]april!F81</f>
        <v>6635233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68193080</v>
      </c>
      <c r="AR119" s="10">
        <f t="shared" si="13"/>
        <v>17008369</v>
      </c>
      <c r="AS119" s="10">
        <f t="shared" si="13"/>
        <v>85201449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18424500</v>
      </c>
      <c r="T120" s="3">
        <f>[1]December!E82</f>
        <v>2394432</v>
      </c>
      <c r="U120" s="3">
        <f>[1]December!F82</f>
        <v>20818932</v>
      </c>
      <c r="V120" s="3">
        <f>[1]january!D82</f>
        <v>16991944</v>
      </c>
      <c r="W120" s="3">
        <f>[1]january!E82</f>
        <v>2156314</v>
      </c>
      <c r="X120" s="3">
        <f>[1]january!F82</f>
        <v>19148258</v>
      </c>
      <c r="Y120" s="3">
        <f>[1]february!D82</f>
        <v>17125857</v>
      </c>
      <c r="Z120" s="3">
        <f>[1]february!E82</f>
        <v>1799043</v>
      </c>
      <c r="AA120" s="3">
        <f>[1]february!F82</f>
        <v>18924900</v>
      </c>
      <c r="AB120" s="3">
        <f>[1]march!D82</f>
        <v>18734811</v>
      </c>
      <c r="AC120" s="3">
        <f>[1]march!E82</f>
        <v>2171460</v>
      </c>
      <c r="AD120" s="3">
        <f>[1]march!F82</f>
        <v>20906271</v>
      </c>
      <c r="AE120" s="3">
        <f>[1]april!D82</f>
        <v>17579800</v>
      </c>
      <c r="AF120" s="3">
        <f>[1]april!E82</f>
        <v>971782</v>
      </c>
      <c r="AG120" s="3">
        <f>[1]april!F82</f>
        <v>18551582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181071564</v>
      </c>
      <c r="AR120" s="10">
        <f t="shared" si="13"/>
        <v>17454167</v>
      </c>
      <c r="AS120" s="10">
        <f t="shared" si="13"/>
        <v>198525731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9314</v>
      </c>
      <c r="T121" s="3">
        <f>[1]December!E83</f>
        <v>0</v>
      </c>
      <c r="U121" s="3">
        <f>[1]December!F83</f>
        <v>9314</v>
      </c>
      <c r="V121" s="3">
        <f>[1]january!D83</f>
        <v>9175</v>
      </c>
      <c r="W121" s="3">
        <f>[1]january!E83</f>
        <v>0</v>
      </c>
      <c r="X121" s="3">
        <f>[1]january!F83</f>
        <v>9175</v>
      </c>
      <c r="Y121" s="3">
        <f>[1]february!D83</f>
        <v>8900</v>
      </c>
      <c r="Z121" s="3">
        <f>[1]february!E83</f>
        <v>0</v>
      </c>
      <c r="AA121" s="3">
        <f>[1]february!F83</f>
        <v>8900</v>
      </c>
      <c r="AB121" s="3">
        <f>[1]march!D83</f>
        <v>8637</v>
      </c>
      <c r="AC121" s="3">
        <f>[1]march!E83</f>
        <v>0</v>
      </c>
      <c r="AD121" s="3">
        <f>[1]march!F83</f>
        <v>8637</v>
      </c>
      <c r="AE121" s="3">
        <f>[1]april!D83</f>
        <v>23411</v>
      </c>
      <c r="AF121" s="3">
        <f>[1]april!E83</f>
        <v>0</v>
      </c>
      <c r="AG121" s="3">
        <f>[1]april!F83</f>
        <v>23411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108765</v>
      </c>
      <c r="AR121" s="10">
        <f t="shared" si="13"/>
        <v>0</v>
      </c>
      <c r="AS121" s="10">
        <f t="shared" si="13"/>
        <v>108765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689210</v>
      </c>
      <c r="T122" s="3">
        <f>[1]December!E84</f>
        <v>0</v>
      </c>
      <c r="U122" s="3">
        <f>[1]December!F84</f>
        <v>689210</v>
      </c>
      <c r="V122" s="3">
        <f>[1]january!D84</f>
        <v>677073</v>
      </c>
      <c r="W122" s="3">
        <f>[1]january!E84</f>
        <v>0</v>
      </c>
      <c r="X122" s="3">
        <f>[1]january!F84</f>
        <v>677073</v>
      </c>
      <c r="Y122" s="3">
        <f>[1]february!D84</f>
        <v>670713</v>
      </c>
      <c r="Z122" s="3">
        <f>[1]february!E84</f>
        <v>0</v>
      </c>
      <c r="AA122" s="3">
        <f>[1]february!F84</f>
        <v>670713</v>
      </c>
      <c r="AB122" s="3">
        <f>[1]march!D84</f>
        <v>669740</v>
      </c>
      <c r="AC122" s="3">
        <f>[1]march!E84</f>
        <v>0</v>
      </c>
      <c r="AD122" s="3">
        <f>[1]march!F84</f>
        <v>669740</v>
      </c>
      <c r="AE122" s="3">
        <f>[1]april!D84</f>
        <v>663603</v>
      </c>
      <c r="AF122" s="3">
        <f>[1]april!E84</f>
        <v>0</v>
      </c>
      <c r="AG122" s="3">
        <f>[1]april!F84</f>
        <v>663603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6744510</v>
      </c>
      <c r="AR122" s="10">
        <f t="shared" si="13"/>
        <v>0</v>
      </c>
      <c r="AS122" s="10">
        <f t="shared" si="13"/>
        <v>6744510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19123024</v>
      </c>
      <c r="T123" s="3">
        <f>[1]December!E85</f>
        <v>2394432</v>
      </c>
      <c r="U123" s="3">
        <f>[1]December!F85</f>
        <v>21517456</v>
      </c>
      <c r="V123" s="3">
        <f>[1]january!D85</f>
        <v>17678192</v>
      </c>
      <c r="W123" s="3">
        <f>[1]january!E85</f>
        <v>2156314</v>
      </c>
      <c r="X123" s="3">
        <f>[1]january!F85</f>
        <v>19834506</v>
      </c>
      <c r="Y123" s="3">
        <f>[1]february!D85</f>
        <v>17805470</v>
      </c>
      <c r="Z123" s="3">
        <f>[1]february!E85</f>
        <v>1799043</v>
      </c>
      <c r="AA123" s="3">
        <f>[1]february!F85</f>
        <v>19604513</v>
      </c>
      <c r="AB123" s="3">
        <f>[1]march!D85</f>
        <v>19413188</v>
      </c>
      <c r="AC123" s="3">
        <f>[1]march!E85</f>
        <v>2171460</v>
      </c>
      <c r="AD123" s="3">
        <f>[1]march!F85</f>
        <v>21584648</v>
      </c>
      <c r="AE123" s="3">
        <f>[1]april!D85</f>
        <v>18266814</v>
      </c>
      <c r="AF123" s="3">
        <f>[1]april!E85</f>
        <v>971782</v>
      </c>
      <c r="AG123" s="3">
        <f>[1]april!F85</f>
        <v>19238596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187924839</v>
      </c>
      <c r="AR123" s="10">
        <f t="shared" si="13"/>
        <v>17454167</v>
      </c>
      <c r="AS123" s="10">
        <f t="shared" si="13"/>
        <v>205379006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1757485</v>
      </c>
      <c r="T124" s="3">
        <f>[1]December!E86</f>
        <v>-2394432</v>
      </c>
      <c r="U124" s="3">
        <f>[1]December!F86</f>
        <v>-636947</v>
      </c>
      <c r="V124" s="3">
        <f>[1]january!D86</f>
        <v>2102675</v>
      </c>
      <c r="W124" s="3">
        <f>[1]january!E86</f>
        <v>-2156314</v>
      </c>
      <c r="X124" s="3">
        <f>[1]january!F86</f>
        <v>-53639</v>
      </c>
      <c r="Y124" s="3">
        <f>[1]february!D86</f>
        <v>-50898</v>
      </c>
      <c r="Z124" s="3">
        <f>[1]february!E86</f>
        <v>-1799043</v>
      </c>
      <c r="AA124" s="3">
        <f>[1]february!F86</f>
        <v>-1849941</v>
      </c>
      <c r="AB124" s="3">
        <f>[1]march!D86</f>
        <v>417789</v>
      </c>
      <c r="AC124" s="3">
        <f>[1]march!E86</f>
        <v>-2171460</v>
      </c>
      <c r="AD124" s="3">
        <f>[1]march!F86</f>
        <v>-1753671</v>
      </c>
      <c r="AE124" s="3">
        <f>[1]april!D86</f>
        <v>1473848</v>
      </c>
      <c r="AF124" s="3">
        <f>[1]april!E86</f>
        <v>-971782</v>
      </c>
      <c r="AG124" s="3">
        <f>[1]april!F86</f>
        <v>502066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6025078</v>
      </c>
      <c r="AR124" s="10">
        <f t="shared" si="13"/>
        <v>-17454167</v>
      </c>
      <c r="AS124" s="10">
        <f t="shared" si="13"/>
        <v>-11429089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3216662</v>
      </c>
      <c r="U125" s="3">
        <f>[1]December!F87</f>
        <v>3216662</v>
      </c>
      <c r="V125" s="3">
        <f>[1]january!D87</f>
        <v>0</v>
      </c>
      <c r="W125" s="3">
        <f>[1]january!E87</f>
        <v>1688468</v>
      </c>
      <c r="X125" s="3">
        <f>[1]january!F87</f>
        <v>1688468</v>
      </c>
      <c r="Y125" s="3">
        <f>[1]february!D87</f>
        <v>0</v>
      </c>
      <c r="Z125" s="3">
        <f>[1]february!E87</f>
        <v>3053699</v>
      </c>
      <c r="AA125" s="3">
        <f>[1]february!F87</f>
        <v>3053699</v>
      </c>
      <c r="AB125" s="3">
        <f>[1]march!D87</f>
        <v>0</v>
      </c>
      <c r="AC125" s="3">
        <f>[1]march!E87</f>
        <v>1769158</v>
      </c>
      <c r="AD125" s="3">
        <f>[1]march!F87</f>
        <v>1769158</v>
      </c>
      <c r="AE125" s="3">
        <f>[1]april!D87</f>
        <v>0</v>
      </c>
      <c r="AF125" s="3">
        <f>[1]april!E87</f>
        <v>1695812</v>
      </c>
      <c r="AG125" s="3">
        <f>[1]april!F87</f>
        <v>1695812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20509712</v>
      </c>
      <c r="AS125" s="10">
        <f t="shared" si="13"/>
        <v>20509712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1757485</v>
      </c>
      <c r="T127" s="3">
        <f>[1]December!E89</f>
        <v>822230</v>
      </c>
      <c r="U127" s="3">
        <f>[1]December!F89</f>
        <v>2579715</v>
      </c>
      <c r="V127" s="3">
        <f>[1]january!D89</f>
        <v>2102675</v>
      </c>
      <c r="W127" s="3">
        <f>[1]january!E89</f>
        <v>-467846</v>
      </c>
      <c r="X127" s="3">
        <f>[1]january!F89</f>
        <v>1634829</v>
      </c>
      <c r="Y127" s="3">
        <f>[1]february!D89</f>
        <v>-50898</v>
      </c>
      <c r="Z127" s="3">
        <f>[1]february!E89</f>
        <v>1254656</v>
      </c>
      <c r="AA127" s="3">
        <f>[1]february!F89</f>
        <v>1203758</v>
      </c>
      <c r="AB127" s="3">
        <f>[1]march!D89</f>
        <v>417789</v>
      </c>
      <c r="AC127" s="3">
        <f>[1]march!E89</f>
        <v>-402302</v>
      </c>
      <c r="AD127" s="3">
        <f>[1]march!F89</f>
        <v>15487</v>
      </c>
      <c r="AE127" s="3">
        <f>[1]april!D89</f>
        <v>1473848</v>
      </c>
      <c r="AF127" s="3">
        <f>[1]april!E89</f>
        <v>724030</v>
      </c>
      <c r="AG127" s="3">
        <f>[1]april!F89</f>
        <v>2197878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6025078</v>
      </c>
      <c r="AR127" s="10">
        <f t="shared" si="13"/>
        <v>3055545</v>
      </c>
      <c r="AS127" s="10">
        <f t="shared" si="13"/>
        <v>9080623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4</v>
      </c>
      <c r="Z128" s="3">
        <f>[1]february!E90</f>
        <v>4</v>
      </c>
      <c r="AA128" s="3">
        <f>[1]february!F90</f>
        <v>4</v>
      </c>
      <c r="AB128" s="3">
        <f>[1]march!D90</f>
        <v>4</v>
      </c>
      <c r="AC128" s="3">
        <f>[1]march!E90</f>
        <v>4</v>
      </c>
      <c r="AD128" s="3">
        <f>[1]march!F90</f>
        <v>4</v>
      </c>
      <c r="AE128" s="3">
        <f>[1]april!D90</f>
        <v>4</v>
      </c>
      <c r="AF128" s="3">
        <f>[1]april!E90</f>
        <v>4</v>
      </c>
      <c r="AG128" s="3">
        <f>[1]april!F90</f>
        <v>4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40</v>
      </c>
      <c r="AR128" s="10">
        <f t="shared" si="13"/>
        <v>40</v>
      </c>
      <c r="AS128" s="10">
        <f t="shared" si="13"/>
        <v>40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29004736</v>
      </c>
      <c r="T129" s="3">
        <f>[1]December!E91</f>
        <v>0</v>
      </c>
      <c r="U129" s="3">
        <f>[1]December!F91</f>
        <v>29004736</v>
      </c>
      <c r="V129" s="3">
        <f>[1]january!D91</f>
        <v>29996674</v>
      </c>
      <c r="W129" s="3">
        <f>[1]january!E91</f>
        <v>0</v>
      </c>
      <c r="X129" s="3">
        <f>[1]january!F91</f>
        <v>29996674</v>
      </c>
      <c r="Y129" s="3">
        <f>[1]february!D91</f>
        <v>28198582</v>
      </c>
      <c r="Z129" s="3">
        <f>[1]february!E91</f>
        <v>0</v>
      </c>
      <c r="AA129" s="3">
        <f>[1]february!F91</f>
        <v>28198582</v>
      </c>
      <c r="AB129" s="3">
        <f>[1]march!D91</f>
        <v>29452427</v>
      </c>
      <c r="AC129" s="3">
        <f>[1]march!E91</f>
        <v>0</v>
      </c>
      <c r="AD129" s="3">
        <f>[1]march!F91</f>
        <v>29452427</v>
      </c>
      <c r="AE129" s="3">
        <f>[1]april!D91</f>
        <v>28823218</v>
      </c>
      <c r="AF129" s="3">
        <f>[1]april!E91</f>
        <v>0</v>
      </c>
      <c r="AG129" s="3">
        <f>[1]april!F91</f>
        <v>28823218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287793354</v>
      </c>
      <c r="AR129" s="10">
        <f t="shared" si="13"/>
        <v>0</v>
      </c>
      <c r="AS129" s="10">
        <f t="shared" si="13"/>
        <v>287793354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12221231</v>
      </c>
      <c r="T130" s="3">
        <f>[1]December!E92</f>
        <v>985902</v>
      </c>
      <c r="U130" s="3">
        <f>[1]December!F92</f>
        <v>13207133</v>
      </c>
      <c r="V130" s="3">
        <f>[1]january!D92</f>
        <v>9092820</v>
      </c>
      <c r="W130" s="3">
        <f>[1]january!E92</f>
        <v>3759104</v>
      </c>
      <c r="X130" s="3">
        <f>[1]january!F92</f>
        <v>12851924</v>
      </c>
      <c r="Y130" s="3">
        <f>[1]february!D92</f>
        <v>10929691</v>
      </c>
      <c r="Z130" s="3">
        <f>[1]february!E92</f>
        <v>2356212</v>
      </c>
      <c r="AA130" s="3">
        <f>[1]february!F92</f>
        <v>13285903</v>
      </c>
      <c r="AB130" s="3">
        <f>[1]march!D92</f>
        <v>11106338</v>
      </c>
      <c r="AC130" s="3">
        <f>[1]march!E92</f>
        <v>2286752</v>
      </c>
      <c r="AD130" s="3">
        <f>[1]march!F92</f>
        <v>13393090</v>
      </c>
      <c r="AE130" s="3">
        <f>[1]april!D92</f>
        <v>11570201</v>
      </c>
      <c r="AF130" s="3">
        <f>[1]april!E92</f>
        <v>2587043</v>
      </c>
      <c r="AG130" s="3">
        <f>[1]april!F92</f>
        <v>14157244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111118681</v>
      </c>
      <c r="AR130" s="10">
        <f t="shared" si="13"/>
        <v>24239675</v>
      </c>
      <c r="AS130" s="10">
        <f t="shared" si="13"/>
        <v>135358356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41225967</v>
      </c>
      <c r="T131" s="3">
        <f>[1]December!E93</f>
        <v>985902</v>
      </c>
      <c r="U131" s="3">
        <f>[1]December!F93</f>
        <v>42211869</v>
      </c>
      <c r="V131" s="3">
        <f>[1]january!D93</f>
        <v>39089494</v>
      </c>
      <c r="W131" s="3">
        <f>[1]january!E93</f>
        <v>3759104</v>
      </c>
      <c r="X131" s="3">
        <f>[1]january!F93</f>
        <v>42848598</v>
      </c>
      <c r="Y131" s="3">
        <f>[1]february!D93</f>
        <v>39128273</v>
      </c>
      <c r="Z131" s="3">
        <f>[1]february!E93</f>
        <v>2356212</v>
      </c>
      <c r="AA131" s="3">
        <f>[1]february!F93</f>
        <v>41484485</v>
      </c>
      <c r="AB131" s="3">
        <f>[1]march!D93</f>
        <v>40558765</v>
      </c>
      <c r="AC131" s="3">
        <f>[1]march!E93</f>
        <v>2286752</v>
      </c>
      <c r="AD131" s="3">
        <f>[1]march!F93</f>
        <v>42845517</v>
      </c>
      <c r="AE131" s="3">
        <f>[1]april!D93</f>
        <v>40393419</v>
      </c>
      <c r="AF131" s="3">
        <f>[1]april!E93</f>
        <v>2587043</v>
      </c>
      <c r="AG131" s="3">
        <f>[1]april!F93</f>
        <v>42980462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398912035</v>
      </c>
      <c r="AR131" s="10">
        <f t="shared" si="13"/>
        <v>24239675</v>
      </c>
      <c r="AS131" s="10">
        <f t="shared" si="13"/>
        <v>423151710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572263</v>
      </c>
      <c r="T132" s="3">
        <f>[1]December!E94</f>
        <v>0</v>
      </c>
      <c r="U132" s="3">
        <f>[1]December!F94</f>
        <v>572263</v>
      </c>
      <c r="V132" s="3">
        <f>[1]january!D94</f>
        <v>679551</v>
      </c>
      <c r="W132" s="3">
        <f>[1]january!E94</f>
        <v>0</v>
      </c>
      <c r="X132" s="3">
        <f>[1]january!F94</f>
        <v>679551</v>
      </c>
      <c r="Y132" s="3">
        <f>[1]february!D94</f>
        <v>652088</v>
      </c>
      <c r="Z132" s="3">
        <f>[1]february!E94</f>
        <v>0</v>
      </c>
      <c r="AA132" s="3">
        <f>[1]february!F94</f>
        <v>652088</v>
      </c>
      <c r="AB132" s="3">
        <f>[1]march!D94</f>
        <v>690114</v>
      </c>
      <c r="AC132" s="3">
        <f>[1]march!E94</f>
        <v>0</v>
      </c>
      <c r="AD132" s="3">
        <f>[1]march!F94</f>
        <v>690114</v>
      </c>
      <c r="AE132" s="3">
        <f>[1]april!D94</f>
        <v>751914</v>
      </c>
      <c r="AF132" s="3">
        <f>[1]april!E94</f>
        <v>0</v>
      </c>
      <c r="AG132" s="3">
        <f>[1]april!F94</f>
        <v>751914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6592220</v>
      </c>
      <c r="AR132" s="10">
        <f t="shared" si="13"/>
        <v>0</v>
      </c>
      <c r="AS132" s="10">
        <f t="shared" si="13"/>
        <v>6592220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372672</v>
      </c>
      <c r="T133" s="3">
        <f>[1]December!E95</f>
        <v>0</v>
      </c>
      <c r="U133" s="3">
        <f>[1]December!F95</f>
        <v>372672</v>
      </c>
      <c r="V133" s="3">
        <f>[1]january!D95</f>
        <v>383873</v>
      </c>
      <c r="W133" s="3">
        <f>[1]january!E95</f>
        <v>0</v>
      </c>
      <c r="X133" s="3">
        <f>[1]january!F95</f>
        <v>383873</v>
      </c>
      <c r="Y133" s="3">
        <f>[1]february!D95</f>
        <v>512763</v>
      </c>
      <c r="Z133" s="3">
        <f>[1]february!E95</f>
        <v>0</v>
      </c>
      <c r="AA133" s="3">
        <f>[1]february!F95</f>
        <v>512763</v>
      </c>
      <c r="AB133" s="3">
        <f>[1]march!D95</f>
        <v>453228</v>
      </c>
      <c r="AC133" s="3">
        <f>[1]march!E95</f>
        <v>0</v>
      </c>
      <c r="AD133" s="3">
        <f>[1]march!F95</f>
        <v>453228</v>
      </c>
      <c r="AE133" s="3">
        <f>[1]april!D95</f>
        <v>474830</v>
      </c>
      <c r="AF133" s="3">
        <f>[1]april!E95</f>
        <v>0</v>
      </c>
      <c r="AG133" s="3">
        <f>[1]april!F95</f>
        <v>474830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5080626</v>
      </c>
      <c r="AR133" s="10">
        <f t="shared" si="13"/>
        <v>0</v>
      </c>
      <c r="AS133" s="10">
        <f t="shared" si="13"/>
        <v>5080626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1114899</v>
      </c>
      <c r="T134" s="3">
        <f>[1]December!E96</f>
        <v>376647</v>
      </c>
      <c r="U134" s="3">
        <f>[1]December!F96</f>
        <v>1491546</v>
      </c>
      <c r="V134" s="3">
        <f>[1]january!D96</f>
        <v>1323922</v>
      </c>
      <c r="W134" s="3">
        <f>[1]january!E96</f>
        <v>284112</v>
      </c>
      <c r="X134" s="3">
        <f>[1]january!F96</f>
        <v>1608034</v>
      </c>
      <c r="Y134" s="3">
        <f>[1]february!D96</f>
        <v>1270418</v>
      </c>
      <c r="Z134" s="3">
        <f>[1]february!E96</f>
        <v>193290</v>
      </c>
      <c r="AA134" s="3">
        <f>[1]february!F96</f>
        <v>1463708</v>
      </c>
      <c r="AB134" s="3">
        <f>[1]march!D96</f>
        <v>1344501</v>
      </c>
      <c r="AC134" s="3">
        <f>[1]march!E96</f>
        <v>197588</v>
      </c>
      <c r="AD134" s="3">
        <f>[1]march!F96</f>
        <v>1542089</v>
      </c>
      <c r="AE134" s="3">
        <f>[1]april!D96</f>
        <v>1464900</v>
      </c>
      <c r="AF134" s="3">
        <f>[1]april!E96</f>
        <v>273039</v>
      </c>
      <c r="AG134" s="3">
        <f>[1]april!F96</f>
        <v>1737939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12843160</v>
      </c>
      <c r="AR134" s="10">
        <f t="shared" si="13"/>
        <v>2262679</v>
      </c>
      <c r="AS134" s="10">
        <f t="shared" si="13"/>
        <v>15105839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450802</v>
      </c>
      <c r="T135" s="3">
        <f>[1]December!E97</f>
        <v>274177</v>
      </c>
      <c r="U135" s="3">
        <f>[1]December!F97</f>
        <v>724979</v>
      </c>
      <c r="V135" s="3">
        <f>[1]january!D97</f>
        <v>464351</v>
      </c>
      <c r="W135" s="3">
        <f>[1]january!E97</f>
        <v>-36442</v>
      </c>
      <c r="X135" s="3">
        <f>[1]january!F97</f>
        <v>427909</v>
      </c>
      <c r="Y135" s="3">
        <f>[1]february!D97</f>
        <v>620262</v>
      </c>
      <c r="Z135" s="3">
        <f>[1]february!E97</f>
        <v>-63625</v>
      </c>
      <c r="AA135" s="3">
        <f>[1]february!F97</f>
        <v>556637</v>
      </c>
      <c r="AB135" s="3">
        <f>[1]march!D97</f>
        <v>548245</v>
      </c>
      <c r="AC135" s="3">
        <f>[1]march!E97</f>
        <v>273652</v>
      </c>
      <c r="AD135" s="3">
        <f>[1]march!F97</f>
        <v>821897</v>
      </c>
      <c r="AE135" s="3">
        <f>[1]april!D97</f>
        <v>574377</v>
      </c>
      <c r="AF135" s="3">
        <f>[1]april!E97</f>
        <v>45089</v>
      </c>
      <c r="AG135" s="3">
        <f>[1]april!F97</f>
        <v>619466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6145763</v>
      </c>
      <c r="AR135" s="10">
        <f t="shared" si="13"/>
        <v>1912663</v>
      </c>
      <c r="AS135" s="10">
        <f t="shared" si="13"/>
        <v>8058426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2189377</v>
      </c>
      <c r="T136" s="3">
        <f>[1]December!E98</f>
        <v>0</v>
      </c>
      <c r="U136" s="3">
        <f>[1]December!F98</f>
        <v>2189377</v>
      </c>
      <c r="V136" s="3">
        <f>[1]january!D98</f>
        <v>2015310</v>
      </c>
      <c r="W136" s="3">
        <f>[1]january!E98</f>
        <v>0</v>
      </c>
      <c r="X136" s="3">
        <f>[1]january!F98</f>
        <v>2015310</v>
      </c>
      <c r="Y136" s="3">
        <f>[1]february!D98</f>
        <v>1948089</v>
      </c>
      <c r="Z136" s="3">
        <f>[1]february!E98</f>
        <v>0</v>
      </c>
      <c r="AA136" s="3">
        <f>[1]february!F98</f>
        <v>1948089</v>
      </c>
      <c r="AB136" s="3">
        <f>[1]march!D98</f>
        <v>2103578</v>
      </c>
      <c r="AC136" s="3">
        <f>[1]march!E98</f>
        <v>0</v>
      </c>
      <c r="AD136" s="3">
        <f>[1]march!F98</f>
        <v>2103578</v>
      </c>
      <c r="AE136" s="3">
        <f>[1]april!D98</f>
        <v>2240046</v>
      </c>
      <c r="AF136" s="3">
        <f>[1]april!E98</f>
        <v>0</v>
      </c>
      <c r="AG136" s="3">
        <f>[1]april!F98</f>
        <v>2240046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23113143</v>
      </c>
      <c r="AR136" s="10">
        <f t="shared" si="13"/>
        <v>0</v>
      </c>
      <c r="AS136" s="10">
        <f t="shared" si="13"/>
        <v>23113143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269206</v>
      </c>
      <c r="T137" s="3">
        <f>[1]December!E99</f>
        <v>0</v>
      </c>
      <c r="U137" s="3">
        <f>[1]December!F99</f>
        <v>269206</v>
      </c>
      <c r="V137" s="3">
        <f>[1]january!D99</f>
        <v>212040</v>
      </c>
      <c r="W137" s="3">
        <f>[1]january!E99</f>
        <v>0</v>
      </c>
      <c r="X137" s="3">
        <f>[1]january!F99</f>
        <v>212040</v>
      </c>
      <c r="Y137" s="3">
        <f>[1]february!D99</f>
        <v>213441</v>
      </c>
      <c r="Z137" s="3">
        <f>[1]february!E99</f>
        <v>0</v>
      </c>
      <c r="AA137" s="3">
        <f>[1]february!F99</f>
        <v>213441</v>
      </c>
      <c r="AB137" s="3">
        <f>[1]march!D99</f>
        <v>410705</v>
      </c>
      <c r="AC137" s="3">
        <f>[1]march!E99</f>
        <v>0</v>
      </c>
      <c r="AD137" s="3">
        <f>[1]march!F99</f>
        <v>410705</v>
      </c>
      <c r="AE137" s="3">
        <f>[1]april!D99</f>
        <v>263724</v>
      </c>
      <c r="AF137" s="3">
        <f>[1]april!E99</f>
        <v>0</v>
      </c>
      <c r="AG137" s="3">
        <f>[1]april!F99</f>
        <v>263724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2796165</v>
      </c>
      <c r="AR137" s="10">
        <f t="shared" si="13"/>
        <v>0</v>
      </c>
      <c r="AS137" s="10">
        <f t="shared" si="13"/>
        <v>2796165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66714</v>
      </c>
      <c r="T138" s="3">
        <f>[1]December!E100</f>
        <v>0</v>
      </c>
      <c r="U138" s="3">
        <f>[1]December!F100</f>
        <v>66714</v>
      </c>
      <c r="V138" s="3">
        <f>[1]january!D100</f>
        <v>77117</v>
      </c>
      <c r="W138" s="3">
        <f>[1]january!E100</f>
        <v>0</v>
      </c>
      <c r="X138" s="3">
        <f>[1]january!F100</f>
        <v>77117</v>
      </c>
      <c r="Y138" s="3">
        <f>[1]february!D100</f>
        <v>-152</v>
      </c>
      <c r="Z138" s="3">
        <f>[1]february!E100</f>
        <v>0</v>
      </c>
      <c r="AA138" s="3">
        <f>[1]february!F100</f>
        <v>-152</v>
      </c>
      <c r="AB138" s="3">
        <f>[1]march!D100</f>
        <v>109444</v>
      </c>
      <c r="AC138" s="3">
        <f>[1]march!E100</f>
        <v>0</v>
      </c>
      <c r="AD138" s="3">
        <f>[1]march!F100</f>
        <v>109444</v>
      </c>
      <c r="AE138" s="3">
        <f>[1]april!D100</f>
        <v>240602</v>
      </c>
      <c r="AF138" s="3">
        <f>[1]april!E100</f>
        <v>0</v>
      </c>
      <c r="AG138" s="3">
        <f>[1]april!F100</f>
        <v>240602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982263</v>
      </c>
      <c r="AR138" s="10">
        <f t="shared" si="13"/>
        <v>0</v>
      </c>
      <c r="AS138" s="10">
        <f t="shared" si="13"/>
        <v>982263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396351</v>
      </c>
      <c r="T139" s="3">
        <f>[1]December!E101</f>
        <v>0</v>
      </c>
      <c r="U139" s="3">
        <f>[1]December!F101</f>
        <v>396351</v>
      </c>
      <c r="V139" s="3">
        <f>[1]january!D101</f>
        <v>521548</v>
      </c>
      <c r="W139" s="3">
        <f>[1]january!E101</f>
        <v>0</v>
      </c>
      <c r="X139" s="3">
        <f>[1]january!F101</f>
        <v>521548</v>
      </c>
      <c r="Y139" s="3">
        <f>[1]february!D101</f>
        <v>409360</v>
      </c>
      <c r="Z139" s="3">
        <f>[1]february!E101</f>
        <v>0</v>
      </c>
      <c r="AA139" s="3">
        <f>[1]february!F101</f>
        <v>409360</v>
      </c>
      <c r="AB139" s="3">
        <f>[1]march!D101</f>
        <v>470320</v>
      </c>
      <c r="AC139" s="3">
        <f>[1]march!E101</f>
        <v>0</v>
      </c>
      <c r="AD139" s="3">
        <f>[1]march!F101</f>
        <v>470320</v>
      </c>
      <c r="AE139" s="3">
        <f>[1]april!D101</f>
        <v>596173</v>
      </c>
      <c r="AF139" s="3">
        <f>[1]april!E101</f>
        <v>0</v>
      </c>
      <c r="AG139" s="3">
        <f>[1]april!F101</f>
        <v>596173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4784180</v>
      </c>
      <c r="AR139" s="10">
        <f t="shared" si="13"/>
        <v>0</v>
      </c>
      <c r="AS139" s="10">
        <f t="shared" si="13"/>
        <v>4784180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100617</v>
      </c>
      <c r="T140" s="3">
        <f>[1]December!E102</f>
        <v>660</v>
      </c>
      <c r="U140" s="3">
        <f>[1]December!F102</f>
        <v>101277</v>
      </c>
      <c r="V140" s="3">
        <f>[1]january!D102</f>
        <v>72774</v>
      </c>
      <c r="W140" s="3">
        <f>[1]january!E102</f>
        <v>0</v>
      </c>
      <c r="X140" s="3">
        <f>[1]january!F102</f>
        <v>72774</v>
      </c>
      <c r="Y140" s="3">
        <f>[1]february!D102</f>
        <v>86947</v>
      </c>
      <c r="Z140" s="3">
        <f>[1]february!E102</f>
        <v>0</v>
      </c>
      <c r="AA140" s="3">
        <f>[1]february!F102</f>
        <v>86947</v>
      </c>
      <c r="AB140" s="3">
        <f>[1]march!D102</f>
        <v>119907</v>
      </c>
      <c r="AC140" s="3">
        <f>[1]march!E102</f>
        <v>804</v>
      </c>
      <c r="AD140" s="3">
        <f>[1]march!F102</f>
        <v>120711</v>
      </c>
      <c r="AE140" s="3">
        <f>[1]april!D102</f>
        <v>69229</v>
      </c>
      <c r="AF140" s="3">
        <f>[1]april!E102</f>
        <v>0</v>
      </c>
      <c r="AG140" s="3">
        <f>[1]april!F102</f>
        <v>69229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1019081</v>
      </c>
      <c r="AR140" s="10">
        <f t="shared" si="13"/>
        <v>1464</v>
      </c>
      <c r="AS140" s="10">
        <f t="shared" si="13"/>
        <v>1020545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42876</v>
      </c>
      <c r="T141" s="3">
        <f>[1]December!E103</f>
        <v>726114</v>
      </c>
      <c r="U141" s="3">
        <f>[1]December!F103</f>
        <v>768990</v>
      </c>
      <c r="V141" s="3">
        <f>[1]january!D103</f>
        <v>38900</v>
      </c>
      <c r="W141" s="3">
        <f>[1]january!E103</f>
        <v>1049401</v>
      </c>
      <c r="X141" s="3">
        <f>[1]january!F103</f>
        <v>1088301</v>
      </c>
      <c r="Y141" s="3">
        <f>[1]february!D103</f>
        <v>14310</v>
      </c>
      <c r="Z141" s="3">
        <f>[1]february!E103</f>
        <v>805687</v>
      </c>
      <c r="AA141" s="3">
        <f>[1]february!F103</f>
        <v>819997</v>
      </c>
      <c r="AB141" s="3">
        <f>[1]march!D103</f>
        <v>59921</v>
      </c>
      <c r="AC141" s="3">
        <f>[1]march!E103</f>
        <v>613676</v>
      </c>
      <c r="AD141" s="3">
        <f>[1]march!F103</f>
        <v>673597</v>
      </c>
      <c r="AE141" s="3">
        <f>[1]april!D103</f>
        <v>33042</v>
      </c>
      <c r="AF141" s="3">
        <f>[1]april!E103</f>
        <v>1330337</v>
      </c>
      <c r="AG141" s="3">
        <f>[1]april!F103</f>
        <v>1363379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373803</v>
      </c>
      <c r="AR141" s="10">
        <f t="shared" si="13"/>
        <v>8236900</v>
      </c>
      <c r="AS141" s="10">
        <f t="shared" si="13"/>
        <v>8610703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3065141</v>
      </c>
      <c r="T142" s="3">
        <f>[1]December!E104</f>
        <v>726774</v>
      </c>
      <c r="U142" s="3">
        <f>[1]December!F104</f>
        <v>3791915</v>
      </c>
      <c r="V142" s="3">
        <f>[1]january!D104</f>
        <v>2937689</v>
      </c>
      <c r="W142" s="3">
        <f>[1]january!E104</f>
        <v>1049401</v>
      </c>
      <c r="X142" s="3">
        <f>[1]january!F104</f>
        <v>3987090</v>
      </c>
      <c r="Y142" s="3">
        <f>[1]february!D104</f>
        <v>2671995</v>
      </c>
      <c r="Z142" s="3">
        <f>[1]february!E104</f>
        <v>805687</v>
      </c>
      <c r="AA142" s="3">
        <f>[1]february!F104</f>
        <v>3477682</v>
      </c>
      <c r="AB142" s="3">
        <f>[1]march!D104</f>
        <v>3273875</v>
      </c>
      <c r="AC142" s="3">
        <f>[1]march!E104</f>
        <v>614480</v>
      </c>
      <c r="AD142" s="3">
        <f>[1]march!F104</f>
        <v>3888355</v>
      </c>
      <c r="AE142" s="3">
        <f>[1]april!D104</f>
        <v>3442816</v>
      </c>
      <c r="AF142" s="3">
        <f>[1]april!E104</f>
        <v>1330337</v>
      </c>
      <c r="AG142" s="3">
        <f>[1]april!F104</f>
        <v>4773153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33068635</v>
      </c>
      <c r="AR142" s="10">
        <f t="shared" si="13"/>
        <v>8238364</v>
      </c>
      <c r="AS142" s="10">
        <f t="shared" si="13"/>
        <v>41306999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5575777</v>
      </c>
      <c r="T143" s="3">
        <f>[1]December!E105</f>
        <v>1377598</v>
      </c>
      <c r="U143" s="3">
        <f>[1]December!F105</f>
        <v>6953375</v>
      </c>
      <c r="V143" s="3">
        <f>[1]january!D105</f>
        <v>5789386</v>
      </c>
      <c r="W143" s="3">
        <f>[1]january!E105</f>
        <v>1297071</v>
      </c>
      <c r="X143" s="3">
        <f>[1]january!F105</f>
        <v>7086457</v>
      </c>
      <c r="Y143" s="3">
        <f>[1]february!D105</f>
        <v>5727526</v>
      </c>
      <c r="Z143" s="3">
        <f>[1]february!E105</f>
        <v>935352</v>
      </c>
      <c r="AA143" s="3">
        <f>[1]february!F105</f>
        <v>6662878</v>
      </c>
      <c r="AB143" s="3">
        <f>[1]march!D105</f>
        <v>6309963</v>
      </c>
      <c r="AC143" s="3">
        <f>[1]march!E105</f>
        <v>1085720</v>
      </c>
      <c r="AD143" s="3">
        <f>[1]march!F105</f>
        <v>7395683</v>
      </c>
      <c r="AE143" s="3">
        <f>[1]april!D105</f>
        <v>6708837</v>
      </c>
      <c r="AF143" s="3">
        <f>[1]april!E105</f>
        <v>1648465</v>
      </c>
      <c r="AG143" s="3">
        <f>[1]april!F105</f>
        <v>8357302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63730404</v>
      </c>
      <c r="AR143" s="10">
        <f t="shared" si="13"/>
        <v>12413706</v>
      </c>
      <c r="AS143" s="10">
        <f t="shared" si="13"/>
        <v>76144110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35650190</v>
      </c>
      <c r="T144" s="3">
        <f>[1]December!E106</f>
        <v>-391696</v>
      </c>
      <c r="U144" s="3">
        <f>[1]December!F106</f>
        <v>35258494</v>
      </c>
      <c r="V144" s="3">
        <f>[1]january!D106</f>
        <v>33300108</v>
      </c>
      <c r="W144" s="3">
        <f>[1]january!E106</f>
        <v>2462033</v>
      </c>
      <c r="X144" s="3">
        <f>[1]january!F106</f>
        <v>35762141</v>
      </c>
      <c r="Y144" s="3">
        <f>[1]february!D106</f>
        <v>33400747</v>
      </c>
      <c r="Z144" s="3">
        <f>[1]february!E106</f>
        <v>1420860</v>
      </c>
      <c r="AA144" s="3">
        <f>[1]february!F106</f>
        <v>34821607</v>
      </c>
      <c r="AB144" s="3">
        <f>[1]march!D106</f>
        <v>34248802</v>
      </c>
      <c r="AC144" s="3">
        <f>[1]march!E106</f>
        <v>1201032</v>
      </c>
      <c r="AD144" s="3">
        <f>[1]march!F106</f>
        <v>35449834</v>
      </c>
      <c r="AE144" s="3">
        <f>[1]april!D106</f>
        <v>33684582</v>
      </c>
      <c r="AF144" s="3">
        <f>[1]april!E106</f>
        <v>938578</v>
      </c>
      <c r="AG144" s="3">
        <f>[1]april!F106</f>
        <v>34623160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335181631</v>
      </c>
      <c r="AR144" s="10">
        <f t="shared" si="13"/>
        <v>11825969</v>
      </c>
      <c r="AS144" s="10">
        <f t="shared" si="13"/>
        <v>347007600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-3282372</v>
      </c>
      <c r="T145" s="3">
        <f>[1]December!E107</f>
        <v>5479850</v>
      </c>
      <c r="U145" s="3">
        <f>[1]December!F107</f>
        <v>2197478</v>
      </c>
      <c r="V145" s="3">
        <f>[1]january!D107</f>
        <v>168184</v>
      </c>
      <c r="W145" s="3">
        <f>[1]january!E107</f>
        <v>1280801</v>
      </c>
      <c r="X145" s="3">
        <f>[1]january!F107</f>
        <v>1448985</v>
      </c>
      <c r="Y145" s="3">
        <f>[1]february!D107</f>
        <v>319111</v>
      </c>
      <c r="Z145" s="3">
        <f>[1]february!E107</f>
        <v>-323584</v>
      </c>
      <c r="AA145" s="3">
        <f>[1]february!F107</f>
        <v>-4473</v>
      </c>
      <c r="AB145" s="3">
        <f>[1]march!D107</f>
        <v>120178</v>
      </c>
      <c r="AC145" s="3">
        <f>[1]march!E107</f>
        <v>1058345</v>
      </c>
      <c r="AD145" s="3">
        <f>[1]march!F107</f>
        <v>1178523</v>
      </c>
      <c r="AE145" s="3">
        <f>[1]april!D107</f>
        <v>-102588</v>
      </c>
      <c r="AF145" s="3">
        <f>[1]april!E107</f>
        <v>1437265</v>
      </c>
      <c r="AG145" s="3">
        <f>[1]april!F107</f>
        <v>1334677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1694399</v>
      </c>
      <c r="AR145" s="10">
        <f t="shared" si="13"/>
        <v>14435598</v>
      </c>
      <c r="AS145" s="10">
        <f t="shared" si="13"/>
        <v>16129997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32367818</v>
      </c>
      <c r="T146" s="3">
        <f>[1]December!E108</f>
        <v>5088154</v>
      </c>
      <c r="U146" s="3">
        <f>[1]December!F108</f>
        <v>37455972</v>
      </c>
      <c r="V146" s="3">
        <f>[1]january!D108</f>
        <v>33468292</v>
      </c>
      <c r="W146" s="3">
        <f>[1]january!E108</f>
        <v>3742834</v>
      </c>
      <c r="X146" s="3">
        <f>[1]january!F108</f>
        <v>37211126</v>
      </c>
      <c r="Y146" s="3">
        <f>[1]february!D108</f>
        <v>33719858</v>
      </c>
      <c r="Z146" s="3">
        <f>[1]february!E108</f>
        <v>1097276</v>
      </c>
      <c r="AA146" s="3">
        <f>[1]february!F108</f>
        <v>34817134</v>
      </c>
      <c r="AB146" s="3">
        <f>[1]march!D108</f>
        <v>34368980</v>
      </c>
      <c r="AC146" s="3">
        <f>[1]march!E108</f>
        <v>2259377</v>
      </c>
      <c r="AD146" s="3">
        <f>[1]march!F108</f>
        <v>36628357</v>
      </c>
      <c r="AE146" s="3">
        <f>[1]april!D108</f>
        <v>33581994</v>
      </c>
      <c r="AF146" s="3">
        <f>[1]april!E108</f>
        <v>2375843</v>
      </c>
      <c r="AG146" s="3">
        <f>[1]april!F108</f>
        <v>35957837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336876030</v>
      </c>
      <c r="AR146" s="10">
        <f t="shared" si="13"/>
        <v>26261567</v>
      </c>
      <c r="AS146" s="10">
        <f t="shared" si="13"/>
        <v>363137597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13956726</v>
      </c>
      <c r="T147" s="3">
        <f>[1]December!E109</f>
        <v>1434220</v>
      </c>
      <c r="U147" s="3">
        <f>[1]December!F109</f>
        <v>15390946</v>
      </c>
      <c r="V147" s="3">
        <f>[1]january!D109</f>
        <v>13944163</v>
      </c>
      <c r="W147" s="3">
        <f>[1]january!E109</f>
        <v>1196843</v>
      </c>
      <c r="X147" s="3">
        <f>[1]january!F109</f>
        <v>15141006</v>
      </c>
      <c r="Y147" s="3">
        <f>[1]february!D109</f>
        <v>12018009</v>
      </c>
      <c r="Z147" s="3">
        <f>[1]february!E109</f>
        <v>1176059</v>
      </c>
      <c r="AA147" s="3">
        <f>[1]february!F109</f>
        <v>13194068</v>
      </c>
      <c r="AB147" s="3">
        <f>[1]march!D109</f>
        <v>13511863</v>
      </c>
      <c r="AC147" s="3">
        <f>[1]march!E109</f>
        <v>1338300</v>
      </c>
      <c r="AD147" s="3">
        <f>[1]march!F109</f>
        <v>14850163</v>
      </c>
      <c r="AE147" s="3">
        <f>[1]april!D109</f>
        <v>10513515</v>
      </c>
      <c r="AF147" s="3">
        <f>[1]april!E109</f>
        <v>1621598</v>
      </c>
      <c r="AG147" s="3">
        <f>[1]april!F109</f>
        <v>12135113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131759928</v>
      </c>
      <c r="AR147" s="10">
        <f t="shared" si="13"/>
        <v>12924425</v>
      </c>
      <c r="AS147" s="10">
        <f t="shared" si="13"/>
        <v>144684353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2420022</v>
      </c>
      <c r="T148" s="3">
        <f>[1]December!E110</f>
        <v>171735</v>
      </c>
      <c r="U148" s="3">
        <f>[1]December!F110</f>
        <v>2591757</v>
      </c>
      <c r="V148" s="3">
        <f>[1]january!D110</f>
        <v>3155287</v>
      </c>
      <c r="W148" s="3">
        <f>[1]january!E110</f>
        <v>246865</v>
      </c>
      <c r="X148" s="3">
        <f>[1]january!F110</f>
        <v>3402152</v>
      </c>
      <c r="Y148" s="3">
        <f>[1]february!D110</f>
        <v>2860947</v>
      </c>
      <c r="Z148" s="3">
        <f>[1]february!E110</f>
        <v>294042</v>
      </c>
      <c r="AA148" s="3">
        <f>[1]february!F110</f>
        <v>3154989</v>
      </c>
      <c r="AB148" s="3">
        <f>[1]march!D110</f>
        <v>2659056</v>
      </c>
      <c r="AC148" s="3">
        <f>[1]march!E110</f>
        <v>252478</v>
      </c>
      <c r="AD148" s="3">
        <f>[1]march!F110</f>
        <v>2911534</v>
      </c>
      <c r="AE148" s="3">
        <f>[1]april!D110</f>
        <v>2671353</v>
      </c>
      <c r="AF148" s="3">
        <f>[1]april!E110</f>
        <v>313572</v>
      </c>
      <c r="AG148" s="3">
        <f>[1]april!F110</f>
        <v>2984925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26335210</v>
      </c>
      <c r="AR148" s="10">
        <f t="shared" si="13"/>
        <v>2235453</v>
      </c>
      <c r="AS148" s="10">
        <f t="shared" si="13"/>
        <v>28570663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11489348</v>
      </c>
      <c r="T149" s="3">
        <f>[1]December!E111</f>
        <v>1787151</v>
      </c>
      <c r="U149" s="3">
        <f>[1]December!F111</f>
        <v>13276499</v>
      </c>
      <c r="V149" s="3">
        <f>[1]january!D111</f>
        <v>10612520</v>
      </c>
      <c r="W149" s="3">
        <f>[1]january!E111</f>
        <v>1505172</v>
      </c>
      <c r="X149" s="3">
        <f>[1]january!F111</f>
        <v>12117692</v>
      </c>
      <c r="Y149" s="3">
        <f>[1]february!D111</f>
        <v>11069086</v>
      </c>
      <c r="Z149" s="3">
        <f>[1]february!E111</f>
        <v>1626001</v>
      </c>
      <c r="AA149" s="3">
        <f>[1]february!F111</f>
        <v>12695087</v>
      </c>
      <c r="AB149" s="3">
        <f>[1]march!D111</f>
        <v>10610091</v>
      </c>
      <c r="AC149" s="3">
        <f>[1]march!E111</f>
        <v>1535490</v>
      </c>
      <c r="AD149" s="3">
        <f>[1]march!F111</f>
        <v>12145581</v>
      </c>
      <c r="AE149" s="3">
        <f>[1]april!D111</f>
        <v>14045553</v>
      </c>
      <c r="AF149" s="3">
        <f>[1]april!E111</f>
        <v>1899096</v>
      </c>
      <c r="AG149" s="3">
        <f>[1]april!F111</f>
        <v>15944649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118339827</v>
      </c>
      <c r="AR149" s="10">
        <f t="shared" si="13"/>
        <v>15595554</v>
      </c>
      <c r="AS149" s="10">
        <f t="shared" si="13"/>
        <v>133935381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27866096</v>
      </c>
      <c r="T150" s="3">
        <f>[1]December!E112</f>
        <v>3393106</v>
      </c>
      <c r="U150" s="3">
        <f>[1]December!F112</f>
        <v>31259202</v>
      </c>
      <c r="V150" s="3">
        <f>[1]january!D112</f>
        <v>27711970</v>
      </c>
      <c r="W150" s="3">
        <f>[1]january!E112</f>
        <v>2948880</v>
      </c>
      <c r="X150" s="3">
        <f>[1]january!F112</f>
        <v>30660850</v>
      </c>
      <c r="Y150" s="3">
        <f>[1]february!D112</f>
        <v>25948042</v>
      </c>
      <c r="Z150" s="3">
        <f>[1]february!E112</f>
        <v>3096102</v>
      </c>
      <c r="AA150" s="3">
        <f>[1]february!F112</f>
        <v>29044144</v>
      </c>
      <c r="AB150" s="3">
        <f>[1]march!D112</f>
        <v>26781010</v>
      </c>
      <c r="AC150" s="3">
        <f>[1]march!E112</f>
        <v>3126268</v>
      </c>
      <c r="AD150" s="3">
        <f>[1]march!F112</f>
        <v>29907278</v>
      </c>
      <c r="AE150" s="3">
        <f>[1]april!D112</f>
        <v>27230421</v>
      </c>
      <c r="AF150" s="3">
        <f>[1]april!E112</f>
        <v>3834266</v>
      </c>
      <c r="AG150" s="3">
        <f>[1]april!F112</f>
        <v>31064687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276434965</v>
      </c>
      <c r="AR150" s="10">
        <f t="shared" si="13"/>
        <v>30755432</v>
      </c>
      <c r="AS150" s="10">
        <f t="shared" si="13"/>
        <v>307190397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282187</v>
      </c>
      <c r="T151" s="3">
        <f>[1]December!E113</f>
        <v>0</v>
      </c>
      <c r="U151" s="3">
        <f>[1]December!F113</f>
        <v>282187</v>
      </c>
      <c r="V151" s="3">
        <f>[1]january!D113</f>
        <v>249073</v>
      </c>
      <c r="W151" s="3">
        <f>[1]january!E113</f>
        <v>0</v>
      </c>
      <c r="X151" s="3">
        <f>[1]january!F113</f>
        <v>249073</v>
      </c>
      <c r="Y151" s="3">
        <f>[1]february!D113</f>
        <v>241953</v>
      </c>
      <c r="Z151" s="3">
        <f>[1]february!E113</f>
        <v>2912</v>
      </c>
      <c r="AA151" s="3">
        <f>[1]february!F113</f>
        <v>244865</v>
      </c>
      <c r="AB151" s="3">
        <f>[1]march!D113</f>
        <v>235562</v>
      </c>
      <c r="AC151" s="3">
        <f>[1]march!E113</f>
        <v>3092</v>
      </c>
      <c r="AD151" s="3">
        <f>[1]march!F113</f>
        <v>238654</v>
      </c>
      <c r="AE151" s="3">
        <f>[1]april!D113</f>
        <v>278833</v>
      </c>
      <c r="AF151" s="3">
        <f>[1]april!E113</f>
        <v>3403</v>
      </c>
      <c r="AG151" s="3">
        <f>[1]april!F113</f>
        <v>282236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2870634</v>
      </c>
      <c r="AR151" s="10">
        <f t="shared" si="13"/>
        <v>9728</v>
      </c>
      <c r="AS151" s="10">
        <f t="shared" si="13"/>
        <v>2880362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1766944</v>
      </c>
      <c r="T152" s="3">
        <f>[1]December!E114</f>
        <v>88366</v>
      </c>
      <c r="U152" s="3">
        <f>[1]December!F114</f>
        <v>1855310</v>
      </c>
      <c r="V152" s="3">
        <f>[1]january!D114</f>
        <v>1779603</v>
      </c>
      <c r="W152" s="3">
        <f>[1]january!E114</f>
        <v>99761</v>
      </c>
      <c r="X152" s="3">
        <f>[1]january!F114</f>
        <v>1879364</v>
      </c>
      <c r="Y152" s="3">
        <f>[1]february!D114</f>
        <v>1768378</v>
      </c>
      <c r="Z152" s="3">
        <f>[1]february!E114</f>
        <v>61252</v>
      </c>
      <c r="AA152" s="3">
        <f>[1]february!F114</f>
        <v>1829630</v>
      </c>
      <c r="AB152" s="3">
        <f>[1]march!D114</f>
        <v>1784839</v>
      </c>
      <c r="AC152" s="3">
        <f>[1]march!E114</f>
        <v>61406</v>
      </c>
      <c r="AD152" s="3">
        <f>[1]march!F114</f>
        <v>1846245</v>
      </c>
      <c r="AE152" s="3">
        <f>[1]april!D114</f>
        <v>964714</v>
      </c>
      <c r="AF152" s="3">
        <f>[1]april!E114</f>
        <v>55444</v>
      </c>
      <c r="AG152" s="3">
        <f>[1]april!F114</f>
        <v>1020158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16980576</v>
      </c>
      <c r="AR152" s="10">
        <f t="shared" si="13"/>
        <v>852776</v>
      </c>
      <c r="AS152" s="10">
        <f t="shared" si="13"/>
        <v>17833352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29915227</v>
      </c>
      <c r="T153" s="3">
        <f>[1]December!E115</f>
        <v>3481472</v>
      </c>
      <c r="U153" s="3">
        <f>[1]December!F115</f>
        <v>33396699</v>
      </c>
      <c r="V153" s="3">
        <f>[1]january!D115</f>
        <v>29740646</v>
      </c>
      <c r="W153" s="3">
        <f>[1]january!E115</f>
        <v>3048641</v>
      </c>
      <c r="X153" s="3">
        <f>[1]january!F115</f>
        <v>32789287</v>
      </c>
      <c r="Y153" s="3">
        <f>[1]february!D115</f>
        <v>27958373</v>
      </c>
      <c r="Z153" s="3">
        <f>[1]february!E115</f>
        <v>3160266</v>
      </c>
      <c r="AA153" s="3">
        <f>[1]february!F115</f>
        <v>31118639</v>
      </c>
      <c r="AB153" s="3">
        <f>[1]march!D115</f>
        <v>28801411</v>
      </c>
      <c r="AC153" s="3">
        <f>[1]march!E115</f>
        <v>3190766</v>
      </c>
      <c r="AD153" s="3">
        <f>[1]march!F115</f>
        <v>31992177</v>
      </c>
      <c r="AE153" s="3">
        <f>[1]april!D115</f>
        <v>28473968</v>
      </c>
      <c r="AF153" s="3">
        <f>[1]april!E115</f>
        <v>3893113</v>
      </c>
      <c r="AG153" s="3">
        <f>[1]april!F115</f>
        <v>32367081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296286175</v>
      </c>
      <c r="AR153" s="10">
        <f t="shared" si="13"/>
        <v>31617936</v>
      </c>
      <c r="AS153" s="10">
        <f t="shared" si="13"/>
        <v>327904111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2452591</v>
      </c>
      <c r="T154" s="3">
        <f>[1]December!E116</f>
        <v>1606682</v>
      </c>
      <c r="U154" s="3">
        <f>[1]December!F116</f>
        <v>4059273</v>
      </c>
      <c r="V154" s="3">
        <f>[1]january!D116</f>
        <v>3727646</v>
      </c>
      <c r="W154" s="3">
        <f>[1]january!E116</f>
        <v>694193</v>
      </c>
      <c r="X154" s="3">
        <f>[1]january!F116</f>
        <v>4421839</v>
      </c>
      <c r="Y154" s="3">
        <f>[1]february!D116</f>
        <v>5761485</v>
      </c>
      <c r="Z154" s="3">
        <f>[1]february!E116</f>
        <v>-2062990</v>
      </c>
      <c r="AA154" s="3">
        <f>[1]february!F116</f>
        <v>3698495</v>
      </c>
      <c r="AB154" s="3">
        <f>[1]march!D116</f>
        <v>5567569</v>
      </c>
      <c r="AC154" s="3">
        <f>[1]march!E116</f>
        <v>-931389</v>
      </c>
      <c r="AD154" s="3">
        <f>[1]march!F116</f>
        <v>4636180</v>
      </c>
      <c r="AE154" s="3">
        <f>[1]april!D116</f>
        <v>5108026</v>
      </c>
      <c r="AF154" s="3">
        <f>[1]april!E116</f>
        <v>-1517270</v>
      </c>
      <c r="AG154" s="3">
        <f>[1]april!F116</f>
        <v>3590756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40589855</v>
      </c>
      <c r="AR154" s="10">
        <f t="shared" si="13"/>
        <v>-5356369</v>
      </c>
      <c r="AS154" s="10">
        <f t="shared" si="13"/>
        <v>35233486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-775330</v>
      </c>
      <c r="U155" s="3">
        <f>[1]December!F117</f>
        <v>-775330</v>
      </c>
      <c r="V155" s="3">
        <f>[1]january!D117</f>
        <v>0</v>
      </c>
      <c r="W155" s="3">
        <f>[1]january!E117</f>
        <v>-1171819</v>
      </c>
      <c r="X155" s="3">
        <f>[1]january!F117</f>
        <v>-1171819</v>
      </c>
      <c r="Y155" s="3">
        <f>[1]february!D117</f>
        <v>0</v>
      </c>
      <c r="Z155" s="3">
        <f>[1]february!E117</f>
        <v>2434226</v>
      </c>
      <c r="AA155" s="3">
        <f>[1]february!F117</f>
        <v>2434226</v>
      </c>
      <c r="AB155" s="3">
        <f>[1]march!D117</f>
        <v>0</v>
      </c>
      <c r="AC155" s="3">
        <f>[1]march!E117</f>
        <v>306100</v>
      </c>
      <c r="AD155" s="3">
        <f>[1]march!F117</f>
        <v>306100</v>
      </c>
      <c r="AE155" s="3">
        <f>[1]april!D117</f>
        <v>0</v>
      </c>
      <c r="AF155" s="3">
        <f>[1]april!E117</f>
        <v>1535937</v>
      </c>
      <c r="AG155" s="3">
        <f>[1]april!F117</f>
        <v>1535937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1261439</v>
      </c>
      <c r="AS155" s="10">
        <f t="shared" si="13"/>
        <v>1261439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2452591</v>
      </c>
      <c r="T157" s="3">
        <f>[1]December!E119</f>
        <v>831352</v>
      </c>
      <c r="U157" s="3">
        <f>[1]December!F119</f>
        <v>3283943</v>
      </c>
      <c r="V157" s="3">
        <f>[1]january!D119</f>
        <v>3727646</v>
      </c>
      <c r="W157" s="3">
        <f>[1]january!E119</f>
        <v>-477626</v>
      </c>
      <c r="X157" s="3">
        <f>[1]january!F119</f>
        <v>3250020</v>
      </c>
      <c r="Y157" s="3">
        <f>[1]february!D119</f>
        <v>5761485</v>
      </c>
      <c r="Z157" s="3">
        <f>[1]february!E119</f>
        <v>371236</v>
      </c>
      <c r="AA157" s="3">
        <f>[1]february!F119</f>
        <v>6132721</v>
      </c>
      <c r="AB157" s="3">
        <f>[1]march!D119</f>
        <v>5567569</v>
      </c>
      <c r="AC157" s="3">
        <f>[1]march!E119</f>
        <v>-625289</v>
      </c>
      <c r="AD157" s="3">
        <f>[1]march!F119</f>
        <v>4942280</v>
      </c>
      <c r="AE157" s="3">
        <f>[1]april!D119</f>
        <v>5108026</v>
      </c>
      <c r="AF157" s="3">
        <f>[1]april!E119</f>
        <v>18667</v>
      </c>
      <c r="AG157" s="3">
        <f>[1]april!F119</f>
        <v>5126693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40589855</v>
      </c>
      <c r="AR157" s="10">
        <f t="shared" si="13"/>
        <v>-4094930</v>
      </c>
      <c r="AS157" s="10">
        <f t="shared" si="13"/>
        <v>36494925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5</v>
      </c>
      <c r="Z158" s="3">
        <f>[1]february!E120</f>
        <v>5</v>
      </c>
      <c r="AA158" s="3">
        <f>[1]february!F120</f>
        <v>5</v>
      </c>
      <c r="AB158" s="3">
        <f>[1]march!D120</f>
        <v>5</v>
      </c>
      <c r="AC158" s="3">
        <f>[1]march!E120</f>
        <v>5</v>
      </c>
      <c r="AD158" s="3">
        <f>[1]march!F120</f>
        <v>5</v>
      </c>
      <c r="AE158" s="3">
        <f>[1]april!D120</f>
        <v>5</v>
      </c>
      <c r="AF158" s="3">
        <f>[1]april!E120</f>
        <v>5</v>
      </c>
      <c r="AG158" s="3">
        <f>[1]april!F120</f>
        <v>5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50</v>
      </c>
      <c r="AR158" s="10">
        <f t="shared" si="13"/>
        <v>50</v>
      </c>
      <c r="AS158" s="10">
        <f t="shared" si="13"/>
        <v>50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15327498</v>
      </c>
      <c r="T159" s="3">
        <f>[1]December!E121</f>
        <v>0</v>
      </c>
      <c r="U159" s="3">
        <f>[1]December!F121</f>
        <v>15327498</v>
      </c>
      <c r="V159" s="3">
        <f>[1]january!D121</f>
        <v>17637088</v>
      </c>
      <c r="W159" s="3">
        <f>[1]january!E121</f>
        <v>0</v>
      </c>
      <c r="X159" s="3">
        <f>[1]january!F121</f>
        <v>17637088</v>
      </c>
      <c r="Y159" s="3">
        <f>[1]february!D121</f>
        <v>15652512</v>
      </c>
      <c r="Z159" s="3">
        <f>[1]february!E121</f>
        <v>0</v>
      </c>
      <c r="AA159" s="3">
        <f>[1]february!F121</f>
        <v>15652512</v>
      </c>
      <c r="AB159" s="3">
        <f>[1]march!D121</f>
        <v>16244366</v>
      </c>
      <c r="AC159" s="3">
        <f>[1]march!E121</f>
        <v>0</v>
      </c>
      <c r="AD159" s="3">
        <f>[1]march!F121</f>
        <v>16244366</v>
      </c>
      <c r="AE159" s="3">
        <f>[1]april!D121</f>
        <v>15566507</v>
      </c>
      <c r="AF159" s="3">
        <f>[1]april!E121</f>
        <v>0</v>
      </c>
      <c r="AG159" s="3">
        <f>[1]april!F121</f>
        <v>15566507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159060254</v>
      </c>
      <c r="AR159" s="10">
        <f t="shared" si="13"/>
        <v>0</v>
      </c>
      <c r="AS159" s="10">
        <f t="shared" si="13"/>
        <v>159060254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4834221</v>
      </c>
      <c r="I160" s="3">
        <f>[1]august!F122</f>
        <v>17283153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13254108</v>
      </c>
      <c r="T160" s="3">
        <f>[1]December!E122</f>
        <v>4781736</v>
      </c>
      <c r="U160" s="3">
        <f>[1]December!F122</f>
        <v>18035844</v>
      </c>
      <c r="V160" s="3">
        <f>[1]january!D122</f>
        <v>12203668</v>
      </c>
      <c r="W160" s="3">
        <f>[1]january!E122</f>
        <v>4344286</v>
      </c>
      <c r="X160" s="3">
        <f>[1]january!F122</f>
        <v>16547954</v>
      </c>
      <c r="Y160" s="3">
        <f>[1]february!D122</f>
        <v>12477057</v>
      </c>
      <c r="Z160" s="3">
        <f>[1]february!E122</f>
        <v>4243665</v>
      </c>
      <c r="AA160" s="3">
        <f>[1]february!F122</f>
        <v>16720722</v>
      </c>
      <c r="AB160" s="3">
        <f>[1]march!D122</f>
        <v>14366246</v>
      </c>
      <c r="AC160" s="3">
        <f>[1]march!E122</f>
        <v>4660688</v>
      </c>
      <c r="AD160" s="3">
        <f>[1]march!F122</f>
        <v>19026934</v>
      </c>
      <c r="AE160" s="3">
        <f>[1]april!D122</f>
        <v>13562669</v>
      </c>
      <c r="AF160" s="3">
        <f>[1]april!E122</f>
        <v>4835872</v>
      </c>
      <c r="AG160" s="3">
        <f>[1]april!F122</f>
        <v>18398541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128785334</v>
      </c>
      <c r="AR160" s="10">
        <f t="shared" si="13"/>
        <v>47496165</v>
      </c>
      <c r="AS160" s="10">
        <f t="shared" si="13"/>
        <v>176281499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4834221</v>
      </c>
      <c r="I161" s="3">
        <f>[1]august!F123</f>
        <v>32744232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28581606</v>
      </c>
      <c r="T161" s="3">
        <f>[1]December!E123</f>
        <v>4781736</v>
      </c>
      <c r="U161" s="3">
        <f>[1]December!F123</f>
        <v>33363342</v>
      </c>
      <c r="V161" s="3">
        <f>[1]january!D123</f>
        <v>29840756</v>
      </c>
      <c r="W161" s="3">
        <f>[1]january!E123</f>
        <v>4344286</v>
      </c>
      <c r="X161" s="3">
        <f>[1]january!F123</f>
        <v>34185042</v>
      </c>
      <c r="Y161" s="3">
        <f>[1]february!D123</f>
        <v>28129569</v>
      </c>
      <c r="Z161" s="3">
        <f>[1]february!E123</f>
        <v>4243665</v>
      </c>
      <c r="AA161" s="3">
        <f>[1]february!F123</f>
        <v>32373234</v>
      </c>
      <c r="AB161" s="3">
        <f>[1]march!D123</f>
        <v>30610612</v>
      </c>
      <c r="AC161" s="3">
        <f>[1]march!E123</f>
        <v>4660688</v>
      </c>
      <c r="AD161" s="3">
        <f>[1]march!F123</f>
        <v>35271300</v>
      </c>
      <c r="AE161" s="3">
        <f>[1]april!D123</f>
        <v>29129176</v>
      </c>
      <c r="AF161" s="3">
        <f>[1]april!E123</f>
        <v>4835872</v>
      </c>
      <c r="AG161" s="3">
        <f>[1]april!F123</f>
        <v>33965048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287845588</v>
      </c>
      <c r="AR161" s="10">
        <f t="shared" si="13"/>
        <v>47496165</v>
      </c>
      <c r="AS161" s="10">
        <f t="shared" si="13"/>
        <v>335341753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286460</v>
      </c>
      <c r="T162" s="3">
        <f>[1]December!E124</f>
        <v>0</v>
      </c>
      <c r="U162" s="3">
        <f>[1]December!F124</f>
        <v>286460</v>
      </c>
      <c r="V162" s="3">
        <f>[1]january!D124</f>
        <v>263782</v>
      </c>
      <c r="W162" s="3">
        <f>[1]january!E124</f>
        <v>0</v>
      </c>
      <c r="X162" s="3">
        <f>[1]january!F124</f>
        <v>263782</v>
      </c>
      <c r="Y162" s="3">
        <f>[1]february!D124</f>
        <v>-6468</v>
      </c>
      <c r="Z162" s="3">
        <f>[1]february!E124</f>
        <v>0</v>
      </c>
      <c r="AA162" s="3">
        <f>[1]february!F124</f>
        <v>-6468</v>
      </c>
      <c r="AB162" s="3">
        <f>[1]march!D124</f>
        <v>287504</v>
      </c>
      <c r="AC162" s="3">
        <f>[1]march!E124</f>
        <v>0</v>
      </c>
      <c r="AD162" s="3">
        <f>[1]march!F124</f>
        <v>287504</v>
      </c>
      <c r="AE162" s="3">
        <f>[1]april!D124</f>
        <v>286456</v>
      </c>
      <c r="AF162" s="3">
        <f>[1]april!E124</f>
        <v>0</v>
      </c>
      <c r="AG162" s="3">
        <f>[1]april!F124</f>
        <v>286456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2793668</v>
      </c>
      <c r="AR162" s="10">
        <f t="shared" si="13"/>
        <v>0</v>
      </c>
      <c r="AS162" s="10">
        <f t="shared" si="13"/>
        <v>2793668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130635</v>
      </c>
      <c r="T163" s="3">
        <f>[1]December!E125</f>
        <v>0</v>
      </c>
      <c r="U163" s="3">
        <f>[1]December!F125</f>
        <v>130635</v>
      </c>
      <c r="V163" s="3">
        <f>[1]january!D125</f>
        <v>226805</v>
      </c>
      <c r="W163" s="3">
        <f>[1]january!E125</f>
        <v>0</v>
      </c>
      <c r="X163" s="3">
        <f>[1]january!F125</f>
        <v>226805</v>
      </c>
      <c r="Y163" s="3">
        <f>[1]february!D125</f>
        <v>67437</v>
      </c>
      <c r="Z163" s="3">
        <f>[1]february!E125</f>
        <v>0</v>
      </c>
      <c r="AA163" s="3">
        <f>[1]february!F125</f>
        <v>67437</v>
      </c>
      <c r="AB163" s="3">
        <f>[1]march!D125</f>
        <v>42157</v>
      </c>
      <c r="AC163" s="3">
        <f>[1]march!E125</f>
        <v>0</v>
      </c>
      <c r="AD163" s="3">
        <f>[1]march!F125</f>
        <v>42157</v>
      </c>
      <c r="AE163" s="3">
        <f>[1]april!D125</f>
        <v>169582</v>
      </c>
      <c r="AF163" s="3">
        <f>[1]april!E125</f>
        <v>0</v>
      </c>
      <c r="AG163" s="3">
        <f>[1]april!F125</f>
        <v>169582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349511</v>
      </c>
      <c r="AR163" s="10">
        <f t="shared" si="13"/>
        <v>0</v>
      </c>
      <c r="AS163" s="10">
        <f t="shared" si="13"/>
        <v>349511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563577</v>
      </c>
      <c r="T164" s="3">
        <f>[1]December!E126</f>
        <v>57810</v>
      </c>
      <c r="U164" s="3">
        <f>[1]December!F126</f>
        <v>621387</v>
      </c>
      <c r="V164" s="3">
        <f>[1]january!D126</f>
        <v>603527</v>
      </c>
      <c r="W164" s="3">
        <f>[1]january!E126</f>
        <v>50619</v>
      </c>
      <c r="X164" s="3">
        <f>[1]january!F126</f>
        <v>654146</v>
      </c>
      <c r="Y164" s="3">
        <f>[1]february!D126</f>
        <v>265895</v>
      </c>
      <c r="Z164" s="3">
        <f>[1]february!E126</f>
        <v>21267</v>
      </c>
      <c r="AA164" s="3">
        <f>[1]february!F126</f>
        <v>287162</v>
      </c>
      <c r="AB164" s="3">
        <f>[1]march!D126</f>
        <v>627512</v>
      </c>
      <c r="AC164" s="3">
        <f>[1]march!E126</f>
        <v>129381</v>
      </c>
      <c r="AD164" s="3">
        <f>[1]march!F126</f>
        <v>756893</v>
      </c>
      <c r="AE164" s="3">
        <f>[1]april!D126</f>
        <v>488623</v>
      </c>
      <c r="AF164" s="3">
        <f>[1]april!E126</f>
        <v>56573</v>
      </c>
      <c r="AG164" s="3">
        <f>[1]april!F126</f>
        <v>545196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5579597</v>
      </c>
      <c r="AR164" s="10">
        <f t="shared" si="13"/>
        <v>587799</v>
      </c>
      <c r="AS164" s="10">
        <f t="shared" si="13"/>
        <v>6167396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381289</v>
      </c>
      <c r="T165" s="3">
        <f>[1]December!E127</f>
        <v>15726</v>
      </c>
      <c r="U165" s="3">
        <f>[1]December!F127</f>
        <v>397015</v>
      </c>
      <c r="V165" s="3">
        <f>[1]january!D127</f>
        <v>380534</v>
      </c>
      <c r="W165" s="3">
        <f>[1]january!E127</f>
        <v>22562</v>
      </c>
      <c r="X165" s="3">
        <f>[1]january!F127</f>
        <v>403096</v>
      </c>
      <c r="Y165" s="3">
        <f>[1]february!D127</f>
        <v>100840</v>
      </c>
      <c r="Z165" s="3">
        <f>[1]february!E127</f>
        <v>-63143</v>
      </c>
      <c r="AA165" s="3">
        <f>[1]february!F127</f>
        <v>37697</v>
      </c>
      <c r="AB165" s="3">
        <f>[1]march!D127</f>
        <v>195606</v>
      </c>
      <c r="AC165" s="3">
        <f>[1]march!E127</f>
        <v>74805</v>
      </c>
      <c r="AD165" s="3">
        <f>[1]march!F127</f>
        <v>270411</v>
      </c>
      <c r="AE165" s="3">
        <f>[1]april!D127</f>
        <v>284904</v>
      </c>
      <c r="AF165" s="3">
        <f>[1]april!E127</f>
        <v>68879</v>
      </c>
      <c r="AG165" s="3">
        <f>[1]april!F127</f>
        <v>353783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1744416</v>
      </c>
      <c r="AR165" s="10">
        <f t="shared" si="13"/>
        <v>366782</v>
      </c>
      <c r="AS165" s="10">
        <f t="shared" si="13"/>
        <v>2111198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2420627</v>
      </c>
      <c r="T166" s="3">
        <f>[1]December!E128</f>
        <v>0</v>
      </c>
      <c r="U166" s="3">
        <f>[1]December!F128</f>
        <v>2420627</v>
      </c>
      <c r="V166" s="3">
        <f>[1]january!D128</f>
        <v>2264372</v>
      </c>
      <c r="W166" s="3">
        <f>[1]january!E128</f>
        <v>0</v>
      </c>
      <c r="X166" s="3">
        <f>[1]january!F128</f>
        <v>2264372</v>
      </c>
      <c r="Y166" s="3">
        <f>[1]february!D128</f>
        <v>2347443</v>
      </c>
      <c r="Z166" s="3">
        <f>[1]february!E128</f>
        <v>0</v>
      </c>
      <c r="AA166" s="3">
        <f>[1]february!F128</f>
        <v>2347443</v>
      </c>
      <c r="AB166" s="3">
        <f>[1]march!D128</f>
        <v>2291043</v>
      </c>
      <c r="AC166" s="3">
        <f>[1]march!E128</f>
        <v>0</v>
      </c>
      <c r="AD166" s="3">
        <f>[1]march!F128</f>
        <v>2291043</v>
      </c>
      <c r="AE166" s="3">
        <f>[1]april!D128</f>
        <v>2093173</v>
      </c>
      <c r="AF166" s="3">
        <f>[1]april!E128</f>
        <v>0</v>
      </c>
      <c r="AG166" s="3">
        <f>[1]april!F128</f>
        <v>2093173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23262145</v>
      </c>
      <c r="AR166" s="10">
        <f t="shared" si="13"/>
        <v>0</v>
      </c>
      <c r="AS166" s="10">
        <f t="shared" si="13"/>
        <v>23262145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133846</v>
      </c>
      <c r="T167" s="3">
        <f>[1]December!E129</f>
        <v>0</v>
      </c>
      <c r="U167" s="3">
        <f>[1]December!F129</f>
        <v>133846</v>
      </c>
      <c r="V167" s="3">
        <f>[1]january!D129</f>
        <v>78615</v>
      </c>
      <c r="W167" s="3">
        <f>[1]january!E129</f>
        <v>0</v>
      </c>
      <c r="X167" s="3">
        <f>[1]january!F129</f>
        <v>78615</v>
      </c>
      <c r="Y167" s="3">
        <f>[1]february!D129</f>
        <v>94331</v>
      </c>
      <c r="Z167" s="3">
        <f>[1]february!E129</f>
        <v>0</v>
      </c>
      <c r="AA167" s="3">
        <f>[1]february!F129</f>
        <v>94331</v>
      </c>
      <c r="AB167" s="3">
        <f>[1]march!D129</f>
        <v>83383</v>
      </c>
      <c r="AC167" s="3">
        <f>[1]march!E129</f>
        <v>0</v>
      </c>
      <c r="AD167" s="3">
        <f>[1]march!F129</f>
        <v>83383</v>
      </c>
      <c r="AE167" s="3">
        <f>[1]april!D129</f>
        <v>151296</v>
      </c>
      <c r="AF167" s="3">
        <f>[1]april!E129</f>
        <v>0</v>
      </c>
      <c r="AG167" s="3">
        <f>[1]april!F129</f>
        <v>151296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1030493</v>
      </c>
      <c r="AR167" s="10">
        <f t="shared" si="13"/>
        <v>0</v>
      </c>
      <c r="AS167" s="10">
        <f t="shared" si="13"/>
        <v>1030493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569580</v>
      </c>
      <c r="T169" s="3">
        <f>[1]December!E131</f>
        <v>0</v>
      </c>
      <c r="U169" s="3">
        <f>[1]December!F131</f>
        <v>569580</v>
      </c>
      <c r="V169" s="3">
        <f>[1]january!D131</f>
        <v>427568</v>
      </c>
      <c r="W169" s="3">
        <f>[1]january!E131</f>
        <v>0</v>
      </c>
      <c r="X169" s="3">
        <f>[1]january!F131</f>
        <v>427568</v>
      </c>
      <c r="Y169" s="3">
        <f>[1]february!D131</f>
        <v>649831</v>
      </c>
      <c r="Z169" s="3">
        <f>[1]february!E131</f>
        <v>0</v>
      </c>
      <c r="AA169" s="3">
        <f>[1]february!F131</f>
        <v>649831</v>
      </c>
      <c r="AB169" s="3">
        <f>[1]march!D131</f>
        <v>637048</v>
      </c>
      <c r="AC169" s="3">
        <f>[1]march!E131</f>
        <v>0</v>
      </c>
      <c r="AD169" s="3">
        <f>[1]march!F131</f>
        <v>637048</v>
      </c>
      <c r="AE169" s="3">
        <f>[1]april!D131</f>
        <v>648643</v>
      </c>
      <c r="AF169" s="3">
        <f>[1]april!E131</f>
        <v>0</v>
      </c>
      <c r="AG169" s="3">
        <f>[1]april!F131</f>
        <v>648643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6176541</v>
      </c>
      <c r="AR169" s="10">
        <f t="shared" si="14"/>
        <v>0</v>
      </c>
      <c r="AS169" s="10">
        <f t="shared" si="14"/>
        <v>6176541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391168</v>
      </c>
      <c r="T170" s="3">
        <f>[1]December!E132</f>
        <v>100796</v>
      </c>
      <c r="U170" s="3">
        <f>[1]December!F132</f>
        <v>491964</v>
      </c>
      <c r="V170" s="3">
        <f>[1]january!D132</f>
        <v>258872</v>
      </c>
      <c r="W170" s="3">
        <f>[1]january!E132</f>
        <v>127000</v>
      </c>
      <c r="X170" s="3">
        <f>[1]january!F132</f>
        <v>385872</v>
      </c>
      <c r="Y170" s="3">
        <f>[1]february!D132</f>
        <v>211404</v>
      </c>
      <c r="Z170" s="3">
        <f>[1]february!E132</f>
        <v>78169</v>
      </c>
      <c r="AA170" s="3">
        <f>[1]february!F132</f>
        <v>289573</v>
      </c>
      <c r="AB170" s="3">
        <f>[1]march!D132</f>
        <v>321532</v>
      </c>
      <c r="AC170" s="3">
        <f>[1]march!E132</f>
        <v>103019</v>
      </c>
      <c r="AD170" s="3">
        <f>[1]march!F132</f>
        <v>424551</v>
      </c>
      <c r="AE170" s="3">
        <f>[1]april!D132</f>
        <v>211206</v>
      </c>
      <c r="AF170" s="3">
        <f>[1]april!E132</f>
        <v>67410</v>
      </c>
      <c r="AG170" s="3">
        <f>[1]april!F132</f>
        <v>278616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2964907</v>
      </c>
      <c r="AR170" s="10">
        <f t="shared" si="14"/>
        <v>1258032</v>
      </c>
      <c r="AS170" s="10">
        <f t="shared" si="14"/>
        <v>4222939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1885674</v>
      </c>
      <c r="U171" s="3">
        <f>[1]December!F133</f>
        <v>1885674</v>
      </c>
      <c r="V171" s="3">
        <f>[1]january!D133</f>
        <v>0</v>
      </c>
      <c r="W171" s="3">
        <f>[1]january!E133</f>
        <v>1509259</v>
      </c>
      <c r="X171" s="3">
        <f>[1]january!F133</f>
        <v>1509259</v>
      </c>
      <c r="Y171" s="3">
        <f>[1]february!D133</f>
        <v>0</v>
      </c>
      <c r="Z171" s="3">
        <f>[1]february!E133</f>
        <v>1625515</v>
      </c>
      <c r="AA171" s="3">
        <f>[1]february!F133</f>
        <v>1625515</v>
      </c>
      <c r="AB171" s="3">
        <f>[1]march!D133</f>
        <v>0</v>
      </c>
      <c r="AC171" s="3">
        <f>[1]march!E133</f>
        <v>1666028</v>
      </c>
      <c r="AD171" s="3">
        <f>[1]march!F133</f>
        <v>1666028</v>
      </c>
      <c r="AE171" s="3">
        <f>[1]april!D133</f>
        <v>0</v>
      </c>
      <c r="AF171" s="3">
        <f>[1]april!E133</f>
        <v>1789980</v>
      </c>
      <c r="AG171" s="3">
        <f>[1]april!F133</f>
        <v>1789980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17415420</v>
      </c>
      <c r="AS171" s="10">
        <f t="shared" si="14"/>
        <v>17415420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3515221</v>
      </c>
      <c r="T172" s="3">
        <f>[1]December!E134</f>
        <v>1986470</v>
      </c>
      <c r="U172" s="3">
        <f>[1]December!F134</f>
        <v>5501691</v>
      </c>
      <c r="V172" s="3">
        <f>[1]january!D134</f>
        <v>3029427</v>
      </c>
      <c r="W172" s="3">
        <f>[1]january!E134</f>
        <v>1636259</v>
      </c>
      <c r="X172" s="3">
        <f>[1]january!F134</f>
        <v>4665686</v>
      </c>
      <c r="Y172" s="3">
        <f>[1]february!D134</f>
        <v>3303009</v>
      </c>
      <c r="Z172" s="3">
        <f>[1]february!E134</f>
        <v>1703684</v>
      </c>
      <c r="AA172" s="3">
        <f>[1]february!F134</f>
        <v>5006693</v>
      </c>
      <c r="AB172" s="3">
        <f>[1]march!D134</f>
        <v>3333006</v>
      </c>
      <c r="AC172" s="3">
        <f>[1]march!E134</f>
        <v>1769047</v>
      </c>
      <c r="AD172" s="3">
        <f>[1]march!F134</f>
        <v>5102053</v>
      </c>
      <c r="AE172" s="3">
        <f>[1]april!D134</f>
        <v>3104318</v>
      </c>
      <c r="AF172" s="3">
        <f>[1]april!E134</f>
        <v>1857390</v>
      </c>
      <c r="AG172" s="3">
        <f>[1]april!F134</f>
        <v>4961708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33434086</v>
      </c>
      <c r="AR172" s="10">
        <f t="shared" si="14"/>
        <v>18673452</v>
      </c>
      <c r="AS172" s="10">
        <f t="shared" si="14"/>
        <v>52107538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4877182</v>
      </c>
      <c r="T173" s="3">
        <f>[1]December!E135</f>
        <v>2060006</v>
      </c>
      <c r="U173" s="3">
        <f>[1]December!F135</f>
        <v>6937188</v>
      </c>
      <c r="V173" s="3">
        <f>[1]january!D135</f>
        <v>4504075</v>
      </c>
      <c r="W173" s="3">
        <f>[1]january!E135</f>
        <v>1709440</v>
      </c>
      <c r="X173" s="3">
        <f>[1]january!F135</f>
        <v>6213515</v>
      </c>
      <c r="Y173" s="3">
        <f>[1]february!D135</f>
        <v>3730713</v>
      </c>
      <c r="Z173" s="3">
        <f>[1]february!E135</f>
        <v>1661808</v>
      </c>
      <c r="AA173" s="3">
        <f>[1]february!F135</f>
        <v>5392521</v>
      </c>
      <c r="AB173" s="3">
        <f>[1]march!D135</f>
        <v>4485785</v>
      </c>
      <c r="AC173" s="3">
        <f>[1]march!E135</f>
        <v>1973233</v>
      </c>
      <c r="AD173" s="3">
        <f>[1]march!F135</f>
        <v>6459018</v>
      </c>
      <c r="AE173" s="3">
        <f>[1]april!D135</f>
        <v>4333883</v>
      </c>
      <c r="AF173" s="3">
        <f>[1]april!E135</f>
        <v>1982842</v>
      </c>
      <c r="AG173" s="3">
        <f>[1]april!F135</f>
        <v>6316725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43901278</v>
      </c>
      <c r="AR173" s="10">
        <f t="shared" si="14"/>
        <v>19628033</v>
      </c>
      <c r="AS173" s="10">
        <f t="shared" si="14"/>
        <v>63529311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2811463</v>
      </c>
      <c r="I174" s="3">
        <f>[1]august!F136</f>
        <v>26074590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23704424</v>
      </c>
      <c r="T174" s="3">
        <f>[1]December!E136</f>
        <v>2721730</v>
      </c>
      <c r="U174" s="3">
        <f>[1]December!F136</f>
        <v>26426154</v>
      </c>
      <c r="V174" s="3">
        <f>[1]january!D136</f>
        <v>25336681</v>
      </c>
      <c r="W174" s="3">
        <f>[1]january!E136</f>
        <v>2634846</v>
      </c>
      <c r="X174" s="3">
        <f>[1]january!F136</f>
        <v>27971527</v>
      </c>
      <c r="Y174" s="3">
        <f>[1]february!D136</f>
        <v>24398856</v>
      </c>
      <c r="Z174" s="3">
        <f>[1]february!E136</f>
        <v>2581857</v>
      </c>
      <c r="AA174" s="3">
        <f>[1]february!F136</f>
        <v>26980713</v>
      </c>
      <c r="AB174" s="3">
        <f>[1]march!D136</f>
        <v>26124827</v>
      </c>
      <c r="AC174" s="3">
        <f>[1]march!E136</f>
        <v>2687455</v>
      </c>
      <c r="AD174" s="3">
        <f>[1]march!F136</f>
        <v>28812282</v>
      </c>
      <c r="AE174" s="3">
        <f>[1]april!D136</f>
        <v>24795293</v>
      </c>
      <c r="AF174" s="3">
        <f>[1]april!E136</f>
        <v>2853030</v>
      </c>
      <c r="AG174" s="3">
        <f>[1]april!F136</f>
        <v>27648323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243944310</v>
      </c>
      <c r="AR174" s="10">
        <f t="shared" si="14"/>
        <v>27868132</v>
      </c>
      <c r="AS174" s="10">
        <f t="shared" si="14"/>
        <v>271812442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463199</v>
      </c>
      <c r="T175" s="3">
        <f>[1]December!E137</f>
        <v>217239</v>
      </c>
      <c r="U175" s="3">
        <f>[1]December!F137</f>
        <v>680438</v>
      </c>
      <c r="V175" s="3">
        <f>[1]january!D137</f>
        <v>926866</v>
      </c>
      <c r="W175" s="3">
        <f>[1]january!E137</f>
        <v>166501</v>
      </c>
      <c r="X175" s="3">
        <f>[1]january!F137</f>
        <v>1093367</v>
      </c>
      <c r="Y175" s="3">
        <f>[1]february!D137</f>
        <v>618276</v>
      </c>
      <c r="Z175" s="3">
        <f>[1]february!E137</f>
        <v>156594</v>
      </c>
      <c r="AA175" s="3">
        <f>[1]february!F137</f>
        <v>774870</v>
      </c>
      <c r="AB175" s="3">
        <f>[1]march!D137</f>
        <v>334375</v>
      </c>
      <c r="AC175" s="3">
        <f>[1]march!E137</f>
        <v>155388</v>
      </c>
      <c r="AD175" s="3">
        <f>[1]march!F137</f>
        <v>489763</v>
      </c>
      <c r="AE175" s="3">
        <f>[1]april!D137</f>
        <v>515891</v>
      </c>
      <c r="AF175" s="3">
        <f>[1]april!E137</f>
        <v>142109</v>
      </c>
      <c r="AG175" s="3">
        <f>[1]april!F137</f>
        <v>658000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5123290</v>
      </c>
      <c r="AR175" s="10">
        <f t="shared" si="14"/>
        <v>1593137</v>
      </c>
      <c r="AS175" s="10">
        <f t="shared" si="14"/>
        <v>6716427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2975763</v>
      </c>
      <c r="I176" s="3">
        <f>[1]august!F138</f>
        <v>27301374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24167623</v>
      </c>
      <c r="T176" s="3">
        <f>[1]December!E138</f>
        <v>2938969</v>
      </c>
      <c r="U176" s="3">
        <f>[1]December!F138</f>
        <v>27106592</v>
      </c>
      <c r="V176" s="3">
        <f>[1]january!D138</f>
        <v>26263547</v>
      </c>
      <c r="W176" s="3">
        <f>[1]january!E138</f>
        <v>2801347</v>
      </c>
      <c r="X176" s="3">
        <f>[1]january!F138</f>
        <v>29064894</v>
      </c>
      <c r="Y176" s="3">
        <f>[1]february!D138</f>
        <v>25017132</v>
      </c>
      <c r="Z176" s="3">
        <f>[1]february!E138</f>
        <v>2738451</v>
      </c>
      <c r="AA176" s="3">
        <f>[1]february!F138</f>
        <v>27755583</v>
      </c>
      <c r="AB176" s="3">
        <f>[1]march!D138</f>
        <v>26459202</v>
      </c>
      <c r="AC176" s="3">
        <f>[1]march!E138</f>
        <v>2842843</v>
      </c>
      <c r="AD176" s="3">
        <f>[1]march!F138</f>
        <v>29302045</v>
      </c>
      <c r="AE176" s="3">
        <f>[1]april!D138</f>
        <v>25311184</v>
      </c>
      <c r="AF176" s="3">
        <f>[1]april!E138</f>
        <v>2995139</v>
      </c>
      <c r="AG176" s="3">
        <f>[1]april!F138</f>
        <v>28306323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249067600</v>
      </c>
      <c r="AR176" s="10">
        <f t="shared" si="14"/>
        <v>29461269</v>
      </c>
      <c r="AS176" s="10">
        <f t="shared" si="14"/>
        <v>278528869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7842375</v>
      </c>
      <c r="T177" s="3">
        <f>[1]December!E139</f>
        <v>837465</v>
      </c>
      <c r="U177" s="3">
        <f>[1]December!F139</f>
        <v>8679840</v>
      </c>
      <c r="V177" s="3">
        <f>[1]january!D139</f>
        <v>8079759</v>
      </c>
      <c r="W177" s="3">
        <f>[1]january!E139</f>
        <v>849190</v>
      </c>
      <c r="X177" s="3">
        <f>[1]january!F139</f>
        <v>8928949</v>
      </c>
      <c r="Y177" s="3">
        <f>[1]february!D139</f>
        <v>7588607</v>
      </c>
      <c r="Z177" s="3">
        <f>[1]february!E139</f>
        <v>788883</v>
      </c>
      <c r="AA177" s="3">
        <f>[1]february!F139</f>
        <v>8377490</v>
      </c>
      <c r="AB177" s="3">
        <f>[1]march!D139</f>
        <v>8397865</v>
      </c>
      <c r="AC177" s="3">
        <f>[1]march!E139</f>
        <v>831547</v>
      </c>
      <c r="AD177" s="3">
        <f>[1]march!F139</f>
        <v>9229412</v>
      </c>
      <c r="AE177" s="3">
        <f>[1]april!D139</f>
        <v>7537852</v>
      </c>
      <c r="AF177" s="3">
        <f>[1]april!E139</f>
        <v>836323</v>
      </c>
      <c r="AG177" s="3">
        <f>[1]april!F139</f>
        <v>8374175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78874365</v>
      </c>
      <c r="AR177" s="10">
        <f t="shared" si="14"/>
        <v>8139380</v>
      </c>
      <c r="AS177" s="10">
        <f t="shared" si="14"/>
        <v>87013745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2338169</v>
      </c>
      <c r="T178" s="3">
        <f>[1]December!E140</f>
        <v>249686</v>
      </c>
      <c r="U178" s="3">
        <f>[1]December!F140</f>
        <v>2587855</v>
      </c>
      <c r="V178" s="3">
        <f>[1]january!D140</f>
        <v>2367745</v>
      </c>
      <c r="W178" s="3">
        <f>[1]january!E140</f>
        <v>248852</v>
      </c>
      <c r="X178" s="3">
        <f>[1]january!F140</f>
        <v>2616597</v>
      </c>
      <c r="Y178" s="3">
        <f>[1]february!D140</f>
        <v>2361000</v>
      </c>
      <c r="Z178" s="3">
        <f>[1]february!E140</f>
        <v>245441</v>
      </c>
      <c r="AA178" s="3">
        <f>[1]february!F140</f>
        <v>2606441</v>
      </c>
      <c r="AB178" s="3">
        <f>[1]march!D140</f>
        <v>2507446</v>
      </c>
      <c r="AC178" s="3">
        <f>[1]march!E140</f>
        <v>248284</v>
      </c>
      <c r="AD178" s="3">
        <f>[1]march!F140</f>
        <v>2755730</v>
      </c>
      <c r="AE178" s="3">
        <f>[1]april!D140</f>
        <v>2728823</v>
      </c>
      <c r="AF178" s="3">
        <f>[1]april!E140</f>
        <v>302762</v>
      </c>
      <c r="AG178" s="3">
        <f>[1]april!F140</f>
        <v>3031585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24024622</v>
      </c>
      <c r="AR178" s="10">
        <f t="shared" si="14"/>
        <v>2483754</v>
      </c>
      <c r="AS178" s="10">
        <f t="shared" si="14"/>
        <v>26508376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12027582</v>
      </c>
      <c r="T179" s="3">
        <f>[1]December!E141</f>
        <v>1859714</v>
      </c>
      <c r="U179" s="3">
        <f>[1]December!F141</f>
        <v>13887296</v>
      </c>
      <c r="V179" s="3">
        <f>[1]january!D141</f>
        <v>11630743</v>
      </c>
      <c r="W179" s="3">
        <f>[1]january!E141</f>
        <v>1791390</v>
      </c>
      <c r="X179" s="3">
        <f>[1]january!F141</f>
        <v>13422133</v>
      </c>
      <c r="Y179" s="3">
        <f>[1]february!D141</f>
        <v>9057470</v>
      </c>
      <c r="Z179" s="3">
        <f>[1]february!E141</f>
        <v>3913993</v>
      </c>
      <c r="AA179" s="3">
        <f>[1]february!F141</f>
        <v>12971463</v>
      </c>
      <c r="AB179" s="3">
        <f>[1]march!D141</f>
        <v>11926404</v>
      </c>
      <c r="AC179" s="3">
        <f>[1]march!E141</f>
        <v>2148808</v>
      </c>
      <c r="AD179" s="3">
        <f>[1]march!F141</f>
        <v>14075212</v>
      </c>
      <c r="AE179" s="3">
        <f>[1]april!D141</f>
        <v>11631828</v>
      </c>
      <c r="AF179" s="3">
        <f>[1]april!E141</f>
        <v>2235161</v>
      </c>
      <c r="AG179" s="3">
        <f>[1]april!F141</f>
        <v>13866989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113848809</v>
      </c>
      <c r="AR179" s="10">
        <f t="shared" si="14"/>
        <v>20624491</v>
      </c>
      <c r="AS179" s="10">
        <f t="shared" si="14"/>
        <v>134473300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22208126</v>
      </c>
      <c r="T180" s="3">
        <f>[1]December!E142</f>
        <v>2946865</v>
      </c>
      <c r="U180" s="3">
        <f>[1]December!F142</f>
        <v>25154991</v>
      </c>
      <c r="V180" s="3">
        <f>[1]january!D142</f>
        <v>22078247</v>
      </c>
      <c r="W180" s="3">
        <f>[1]january!E142</f>
        <v>2889432</v>
      </c>
      <c r="X180" s="3">
        <f>[1]january!F142</f>
        <v>24967679</v>
      </c>
      <c r="Y180" s="3">
        <f>[1]february!D142</f>
        <v>19007077</v>
      </c>
      <c r="Z180" s="3">
        <f>[1]february!E142</f>
        <v>4948317</v>
      </c>
      <c r="AA180" s="3">
        <f>[1]february!F142</f>
        <v>23955394</v>
      </c>
      <c r="AB180" s="3">
        <f>[1]march!D142</f>
        <v>22831715</v>
      </c>
      <c r="AC180" s="3">
        <f>[1]march!E142</f>
        <v>3228639</v>
      </c>
      <c r="AD180" s="3">
        <f>[1]march!F142</f>
        <v>26060354</v>
      </c>
      <c r="AE180" s="3">
        <f>[1]april!D142</f>
        <v>21898503</v>
      </c>
      <c r="AF180" s="3">
        <f>[1]april!E142</f>
        <v>3374246</v>
      </c>
      <c r="AG180" s="3">
        <f>[1]april!F142</f>
        <v>25272749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216747796</v>
      </c>
      <c r="AR180" s="10">
        <f t="shared" si="14"/>
        <v>31247625</v>
      </c>
      <c r="AS180" s="10">
        <f t="shared" si="14"/>
        <v>247995421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342726</v>
      </c>
      <c r="T181" s="3">
        <f>[1]December!E143</f>
        <v>0</v>
      </c>
      <c r="U181" s="3">
        <f>[1]December!F143</f>
        <v>342726</v>
      </c>
      <c r="V181" s="3">
        <f>[1]january!D143</f>
        <v>396625</v>
      </c>
      <c r="W181" s="3">
        <f>[1]january!E143</f>
        <v>0</v>
      </c>
      <c r="X181" s="3">
        <f>[1]january!F143</f>
        <v>396625</v>
      </c>
      <c r="Y181" s="3">
        <f>[1]february!D143</f>
        <v>389349</v>
      </c>
      <c r="Z181" s="3">
        <f>[1]february!E143</f>
        <v>0</v>
      </c>
      <c r="AA181" s="3">
        <f>[1]february!F143</f>
        <v>389349</v>
      </c>
      <c r="AB181" s="3">
        <f>[1]march!D143</f>
        <v>396775</v>
      </c>
      <c r="AC181" s="3">
        <f>[1]march!E143</f>
        <v>0</v>
      </c>
      <c r="AD181" s="3">
        <f>[1]march!F143</f>
        <v>396775</v>
      </c>
      <c r="AE181" s="3">
        <f>[1]april!D143</f>
        <v>394583</v>
      </c>
      <c r="AF181" s="3">
        <f>[1]april!E143</f>
        <v>0</v>
      </c>
      <c r="AG181" s="3">
        <f>[1]april!F143</f>
        <v>394583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3950816</v>
      </c>
      <c r="AR181" s="10">
        <f t="shared" si="14"/>
        <v>0</v>
      </c>
      <c r="AS181" s="10">
        <f t="shared" si="14"/>
        <v>3950816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1687905</v>
      </c>
      <c r="T182" s="3">
        <f>[1]December!E144</f>
        <v>229238</v>
      </c>
      <c r="U182" s="3">
        <f>[1]December!F144</f>
        <v>1917143</v>
      </c>
      <c r="V182" s="3">
        <f>[1]january!D144</f>
        <v>1808805</v>
      </c>
      <c r="W182" s="3">
        <f>[1]january!E144</f>
        <v>229330</v>
      </c>
      <c r="X182" s="3">
        <f>[1]january!F144</f>
        <v>2038135</v>
      </c>
      <c r="Y182" s="3">
        <f>[1]february!D144</f>
        <v>1708616</v>
      </c>
      <c r="Z182" s="3">
        <f>[1]february!E144</f>
        <v>231179</v>
      </c>
      <c r="AA182" s="3">
        <f>[1]february!F144</f>
        <v>1939795</v>
      </c>
      <c r="AB182" s="3">
        <f>[1]march!D144</f>
        <v>1658925</v>
      </c>
      <c r="AC182" s="3">
        <f>[1]march!E144</f>
        <v>225707</v>
      </c>
      <c r="AD182" s="3">
        <f>[1]march!F144</f>
        <v>1884632</v>
      </c>
      <c r="AE182" s="3">
        <f>[1]april!D144</f>
        <v>1531629</v>
      </c>
      <c r="AF182" s="3">
        <f>[1]april!E144</f>
        <v>228685</v>
      </c>
      <c r="AG182" s="3">
        <f>[1]april!F144</f>
        <v>1760314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16929122</v>
      </c>
      <c r="AR182" s="10">
        <f t="shared" si="14"/>
        <v>2271722</v>
      </c>
      <c r="AS182" s="10">
        <f t="shared" si="14"/>
        <v>19200844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24238757</v>
      </c>
      <c r="T183" s="3">
        <f>[1]December!E145</f>
        <v>3176103</v>
      </c>
      <c r="U183" s="3">
        <f>[1]December!F145</f>
        <v>27414860</v>
      </c>
      <c r="V183" s="3">
        <f>[1]january!D145</f>
        <v>24283677</v>
      </c>
      <c r="W183" s="3">
        <f>[1]january!E145</f>
        <v>3118762</v>
      </c>
      <c r="X183" s="3">
        <f>[1]january!F145</f>
        <v>27402439</v>
      </c>
      <c r="Y183" s="3">
        <f>[1]february!D145</f>
        <v>21105042</v>
      </c>
      <c r="Z183" s="3">
        <f>[1]february!E145</f>
        <v>5179496</v>
      </c>
      <c r="AA183" s="3">
        <f>[1]february!F145</f>
        <v>26284538</v>
      </c>
      <c r="AB183" s="3">
        <f>[1]march!D145</f>
        <v>24887415</v>
      </c>
      <c r="AC183" s="3">
        <f>[1]march!E145</f>
        <v>3454346</v>
      </c>
      <c r="AD183" s="3">
        <f>[1]march!F145</f>
        <v>28341761</v>
      </c>
      <c r="AE183" s="3">
        <f>[1]april!D145</f>
        <v>23824715</v>
      </c>
      <c r="AF183" s="3">
        <f>[1]april!E145</f>
        <v>3602931</v>
      </c>
      <c r="AG183" s="3">
        <f>[1]april!F145</f>
        <v>27427646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237627734</v>
      </c>
      <c r="AR183" s="10">
        <f t="shared" si="14"/>
        <v>33519347</v>
      </c>
      <c r="AS183" s="10">
        <f t="shared" si="14"/>
        <v>271147081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210131</v>
      </c>
      <c r="I184" s="3">
        <f>[1]august!F146</f>
        <v>628491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-71134</v>
      </c>
      <c r="T184" s="3">
        <f>[1]December!E146</f>
        <v>-237134</v>
      </c>
      <c r="U184" s="3">
        <f>[1]December!F146</f>
        <v>-308268</v>
      </c>
      <c r="V184" s="3">
        <f>[1]january!D146</f>
        <v>1979870</v>
      </c>
      <c r="W184" s="3">
        <f>[1]january!E146</f>
        <v>-317415</v>
      </c>
      <c r="X184" s="3">
        <f>[1]january!F146</f>
        <v>1662455</v>
      </c>
      <c r="Y184" s="3">
        <f>[1]february!D146</f>
        <v>3912090</v>
      </c>
      <c r="Z184" s="3">
        <f>[1]february!E146</f>
        <v>-2441045</v>
      </c>
      <c r="AA184" s="3">
        <f>[1]february!F146</f>
        <v>1471045</v>
      </c>
      <c r="AB184" s="3">
        <f>[1]march!D146</f>
        <v>1571787</v>
      </c>
      <c r="AC184" s="3">
        <f>[1]march!E146</f>
        <v>-611503</v>
      </c>
      <c r="AD184" s="3">
        <f>[1]march!F146</f>
        <v>960284</v>
      </c>
      <c r="AE184" s="3">
        <f>[1]april!D146</f>
        <v>1486469</v>
      </c>
      <c r="AF184" s="3">
        <f>[1]april!E146</f>
        <v>-607792</v>
      </c>
      <c r="AG184" s="3">
        <f>[1]april!F146</f>
        <v>878677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11439866</v>
      </c>
      <c r="AR184" s="10">
        <f t="shared" si="14"/>
        <v>-4058078</v>
      </c>
      <c r="AS184" s="10">
        <f t="shared" si="14"/>
        <v>7381788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1481669</v>
      </c>
      <c r="U185" s="3">
        <f>[1]December!F147</f>
        <v>1481669</v>
      </c>
      <c r="V185" s="3">
        <f>[1]january!D147</f>
        <v>0</v>
      </c>
      <c r="W185" s="3">
        <f>[1]january!E147</f>
        <v>315142</v>
      </c>
      <c r="X185" s="3">
        <f>[1]january!F147</f>
        <v>315142</v>
      </c>
      <c r="Y185" s="3">
        <f>[1]february!D147</f>
        <v>0</v>
      </c>
      <c r="Z185" s="3">
        <f>[1]february!E147</f>
        <v>1384391</v>
      </c>
      <c r="AA185" s="3">
        <f>[1]february!F147</f>
        <v>1384391</v>
      </c>
      <c r="AB185" s="3">
        <f>[1]march!D147</f>
        <v>0</v>
      </c>
      <c r="AC185" s="3">
        <f>[1]march!E147</f>
        <v>686974</v>
      </c>
      <c r="AD185" s="3">
        <f>[1]march!F147</f>
        <v>686974</v>
      </c>
      <c r="AE185" s="3">
        <f>[1]april!D147</f>
        <v>0</v>
      </c>
      <c r="AF185" s="3">
        <f>[1]april!E147</f>
        <v>506994</v>
      </c>
      <c r="AG185" s="3">
        <f>[1]april!F147</f>
        <v>506994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6152750</v>
      </c>
      <c r="AS185" s="10">
        <f t="shared" si="14"/>
        <v>6152750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2468453</v>
      </c>
      <c r="U186" s="3">
        <f>[1]December!F148</f>
        <v>2468453</v>
      </c>
      <c r="V186" s="3">
        <f>[1]january!D148</f>
        <v>0</v>
      </c>
      <c r="W186" s="3">
        <f>[1]january!E148</f>
        <v>2757661</v>
      </c>
      <c r="X186" s="3">
        <f>[1]january!F148</f>
        <v>2757661</v>
      </c>
      <c r="Y186" s="3">
        <f>[1]february!D148</f>
        <v>0</v>
      </c>
      <c r="Z186" s="3">
        <f>[1]february!E148</f>
        <v>-3398718</v>
      </c>
      <c r="AA186" s="3">
        <f>[1]february!F148</f>
        <v>-3398718</v>
      </c>
      <c r="AB186" s="3">
        <f>[1]march!D148</f>
        <v>0</v>
      </c>
      <c r="AC186" s="3">
        <f>[1]march!E148</f>
        <v>1702382</v>
      </c>
      <c r="AD186" s="3">
        <f>[1]march!F148</f>
        <v>1702382</v>
      </c>
      <c r="AE186" s="3">
        <f>[1]april!D148</f>
        <v>0</v>
      </c>
      <c r="AF186" s="3">
        <f>[1]april!E148</f>
        <v>-692216</v>
      </c>
      <c r="AG186" s="3">
        <f>[1]april!F148</f>
        <v>-692216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6177593</v>
      </c>
      <c r="AS186" s="10">
        <f t="shared" si="14"/>
        <v>6177593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2085048</v>
      </c>
      <c r="I187" s="3">
        <f>[1]august!F149</f>
        <v>2503408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-71134</v>
      </c>
      <c r="T187" s="3">
        <f>[1]December!E149</f>
        <v>-1223918</v>
      </c>
      <c r="U187" s="3">
        <f>[1]December!F149</f>
        <v>-1295052</v>
      </c>
      <c r="V187" s="3">
        <f>[1]january!D149</f>
        <v>1979870</v>
      </c>
      <c r="W187" s="3">
        <f>[1]january!E149</f>
        <v>-2759934</v>
      </c>
      <c r="X187" s="3">
        <f>[1]january!F149</f>
        <v>-780064</v>
      </c>
      <c r="Y187" s="3">
        <f>[1]february!D149</f>
        <v>3912090</v>
      </c>
      <c r="Z187" s="3">
        <f>[1]february!E149</f>
        <v>2342064</v>
      </c>
      <c r="AA187" s="3">
        <f>[1]february!F149</f>
        <v>6254154</v>
      </c>
      <c r="AB187" s="3">
        <f>[1]march!D149</f>
        <v>1571787</v>
      </c>
      <c r="AC187" s="3">
        <f>[1]march!E149</f>
        <v>-1626911</v>
      </c>
      <c r="AD187" s="3">
        <f>[1]march!F149</f>
        <v>-55124</v>
      </c>
      <c r="AE187" s="3">
        <f>[1]april!D149</f>
        <v>1486469</v>
      </c>
      <c r="AF187" s="3">
        <f>[1]april!E149</f>
        <v>591418</v>
      </c>
      <c r="AG187" s="3">
        <f>[1]april!F149</f>
        <v>2077887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11439866</v>
      </c>
      <c r="AR187" s="10">
        <f t="shared" si="14"/>
        <v>-4082921</v>
      </c>
      <c r="AS187" s="10">
        <f t="shared" si="14"/>
        <v>7356945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6</v>
      </c>
      <c r="Z188" s="3">
        <f>[1]february!E150</f>
        <v>6</v>
      </c>
      <c r="AA188" s="3">
        <f>[1]february!F150</f>
        <v>6</v>
      </c>
      <c r="AB188" s="3">
        <f>[1]march!D150</f>
        <v>6</v>
      </c>
      <c r="AC188" s="3">
        <f>[1]march!E150</f>
        <v>6</v>
      </c>
      <c r="AD188" s="3">
        <f>[1]march!F150</f>
        <v>6</v>
      </c>
      <c r="AE188" s="3">
        <f>[1]april!D150</f>
        <v>6</v>
      </c>
      <c r="AF188" s="3">
        <f>[1]april!E150</f>
        <v>6</v>
      </c>
      <c r="AG188" s="3">
        <f>[1]april!F150</f>
        <v>6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60</v>
      </c>
      <c r="AR188" s="10">
        <f t="shared" si="14"/>
        <v>60</v>
      </c>
      <c r="AS188" s="10">
        <f t="shared" si="14"/>
        <v>60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4550168</v>
      </c>
      <c r="T189" s="3">
        <f>[1]December!E151</f>
        <v>0</v>
      </c>
      <c r="U189" s="3">
        <f>[1]December!F151</f>
        <v>4550168</v>
      </c>
      <c r="V189" s="3">
        <f>[1]january!D151</f>
        <v>4534029</v>
      </c>
      <c r="W189" s="3">
        <f>[1]january!E151</f>
        <v>0</v>
      </c>
      <c r="X189" s="3">
        <f>[1]january!F151</f>
        <v>4534029</v>
      </c>
      <c r="Y189" s="3">
        <f>[1]february!D151</f>
        <v>3898743</v>
      </c>
      <c r="Z189" s="3">
        <f>[1]february!E151</f>
        <v>0</v>
      </c>
      <c r="AA189" s="3">
        <f>[1]february!F151</f>
        <v>3898743</v>
      </c>
      <c r="AB189" s="3">
        <f>[1]march!D151</f>
        <v>4207955</v>
      </c>
      <c r="AC189" s="3">
        <f>[1]march!E151</f>
        <v>0</v>
      </c>
      <c r="AD189" s="3">
        <f>[1]march!F151</f>
        <v>4207955</v>
      </c>
      <c r="AE189" s="3">
        <f>[1]april!D151</f>
        <v>4069227</v>
      </c>
      <c r="AF189" s="3">
        <f>[1]april!E151</f>
        <v>0</v>
      </c>
      <c r="AG189" s="3">
        <f>[1]april!F151</f>
        <v>4069227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39416005</v>
      </c>
      <c r="AR189" s="10">
        <f t="shared" si="14"/>
        <v>0</v>
      </c>
      <c r="AS189" s="10">
        <f t="shared" si="14"/>
        <v>39416005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5138703</v>
      </c>
      <c r="T190" s="3">
        <f>[1]December!E152</f>
        <v>16508</v>
      </c>
      <c r="U190" s="3">
        <f>[1]December!F152</f>
        <v>5155211</v>
      </c>
      <c r="V190" s="3">
        <f>[1]january!D152</f>
        <v>4509644</v>
      </c>
      <c r="W190" s="3">
        <f>[1]january!E152</f>
        <v>6746</v>
      </c>
      <c r="X190" s="3">
        <f>[1]january!F152</f>
        <v>4516390</v>
      </c>
      <c r="Y190" s="3">
        <f>[1]february!D152</f>
        <v>3951380</v>
      </c>
      <c r="Z190" s="3">
        <f>[1]february!E152</f>
        <v>10288</v>
      </c>
      <c r="AA190" s="3">
        <f>[1]february!F152</f>
        <v>3961668</v>
      </c>
      <c r="AB190" s="3">
        <f>[1]march!D152</f>
        <v>4975390</v>
      </c>
      <c r="AC190" s="3">
        <f>[1]march!E152</f>
        <v>14005</v>
      </c>
      <c r="AD190" s="3">
        <f>[1]march!F152</f>
        <v>4989395</v>
      </c>
      <c r="AE190" s="3">
        <f>[1]april!D152</f>
        <v>4736306</v>
      </c>
      <c r="AF190" s="3">
        <f>[1]april!E152</f>
        <v>13357</v>
      </c>
      <c r="AG190" s="3">
        <f>[1]april!F152</f>
        <v>4749663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47527597</v>
      </c>
      <c r="AR190" s="10">
        <f t="shared" si="14"/>
        <v>133578</v>
      </c>
      <c r="AS190" s="10">
        <f t="shared" si="14"/>
        <v>47661175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9688871</v>
      </c>
      <c r="T191" s="3">
        <f>[1]December!E153</f>
        <v>16508</v>
      </c>
      <c r="U191" s="3">
        <f>[1]December!F153</f>
        <v>9705379</v>
      </c>
      <c r="V191" s="3">
        <f>[1]january!D153</f>
        <v>9043673</v>
      </c>
      <c r="W191" s="3">
        <f>[1]january!E153</f>
        <v>6746</v>
      </c>
      <c r="X191" s="3">
        <f>[1]january!F153</f>
        <v>9050419</v>
      </c>
      <c r="Y191" s="3">
        <f>[1]february!D153</f>
        <v>7850123</v>
      </c>
      <c r="Z191" s="3">
        <f>[1]february!E153</f>
        <v>10288</v>
      </c>
      <c r="AA191" s="3">
        <f>[1]february!F153</f>
        <v>7860411</v>
      </c>
      <c r="AB191" s="3">
        <f>[1]march!D153</f>
        <v>9183345</v>
      </c>
      <c r="AC191" s="3">
        <f>[1]march!E153</f>
        <v>14005</v>
      </c>
      <c r="AD191" s="3">
        <f>[1]march!F153</f>
        <v>9197350</v>
      </c>
      <c r="AE191" s="3">
        <f>[1]april!D153</f>
        <v>8805533</v>
      </c>
      <c r="AF191" s="3">
        <f>[1]april!E153</f>
        <v>13357</v>
      </c>
      <c r="AG191" s="3">
        <f>[1]april!F153</f>
        <v>8818890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86943602</v>
      </c>
      <c r="AR191" s="10">
        <f t="shared" si="14"/>
        <v>133578</v>
      </c>
      <c r="AS191" s="10">
        <f t="shared" si="14"/>
        <v>87077180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145420</v>
      </c>
      <c r="T192" s="3">
        <f>[1]December!E154</f>
        <v>0</v>
      </c>
      <c r="U192" s="3">
        <f>[1]December!F154</f>
        <v>145420</v>
      </c>
      <c r="V192" s="3">
        <f>[1]january!D154</f>
        <v>63283</v>
      </c>
      <c r="W192" s="3">
        <f>[1]january!E154</f>
        <v>0</v>
      </c>
      <c r="X192" s="3">
        <f>[1]january!F154</f>
        <v>63283</v>
      </c>
      <c r="Y192" s="3">
        <f>[1]february!D154</f>
        <v>153192</v>
      </c>
      <c r="Z192" s="3">
        <f>[1]february!E154</f>
        <v>0</v>
      </c>
      <c r="AA192" s="3">
        <f>[1]february!F154</f>
        <v>153192</v>
      </c>
      <c r="AB192" s="3">
        <f>[1]march!D154</f>
        <v>109752</v>
      </c>
      <c r="AC192" s="3">
        <f>[1]march!E154</f>
        <v>0</v>
      </c>
      <c r="AD192" s="3">
        <f>[1]march!F154</f>
        <v>109752</v>
      </c>
      <c r="AE192" s="3">
        <f>[1]april!D154</f>
        <v>161719</v>
      </c>
      <c r="AF192" s="3">
        <f>[1]april!E154</f>
        <v>0</v>
      </c>
      <c r="AG192" s="3">
        <f>[1]april!F154</f>
        <v>161719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3035149</v>
      </c>
      <c r="AR192" s="10">
        <f t="shared" si="14"/>
        <v>0</v>
      </c>
      <c r="AS192" s="10">
        <f t="shared" si="14"/>
        <v>3035149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239693</v>
      </c>
      <c r="T193" s="3">
        <f>[1]December!E155</f>
        <v>0</v>
      </c>
      <c r="U193" s="3">
        <f>[1]December!F155</f>
        <v>239693</v>
      </c>
      <c r="V193" s="3">
        <f>[1]january!D155</f>
        <v>265597</v>
      </c>
      <c r="W193" s="3">
        <f>[1]january!E155</f>
        <v>0</v>
      </c>
      <c r="X193" s="3">
        <f>[1]january!F155</f>
        <v>265597</v>
      </c>
      <c r="Y193" s="3">
        <f>[1]february!D155</f>
        <v>231925</v>
      </c>
      <c r="Z193" s="3">
        <f>[1]february!E155</f>
        <v>0</v>
      </c>
      <c r="AA193" s="3">
        <f>[1]february!F155</f>
        <v>231925</v>
      </c>
      <c r="AB193" s="3">
        <f>[1]march!D155</f>
        <v>378050</v>
      </c>
      <c r="AC193" s="3">
        <f>[1]march!E155</f>
        <v>0</v>
      </c>
      <c r="AD193" s="3">
        <f>[1]march!F155</f>
        <v>378050</v>
      </c>
      <c r="AE193" s="3">
        <f>[1]april!D155</f>
        <v>235197</v>
      </c>
      <c r="AF193" s="3">
        <f>[1]april!E155</f>
        <v>0</v>
      </c>
      <c r="AG193" s="3">
        <f>[1]april!F155</f>
        <v>235197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2649667</v>
      </c>
      <c r="AR193" s="10">
        <f t="shared" si="14"/>
        <v>0</v>
      </c>
      <c r="AS193" s="10">
        <f t="shared" si="14"/>
        <v>2649667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160741</v>
      </c>
      <c r="T194" s="3">
        <f>[1]December!E156</f>
        <v>0</v>
      </c>
      <c r="U194" s="3">
        <f>[1]December!F156</f>
        <v>160741</v>
      </c>
      <c r="V194" s="3">
        <f>[1]january!D156</f>
        <v>75192</v>
      </c>
      <c r="W194" s="3">
        <f>[1]january!E156</f>
        <v>0</v>
      </c>
      <c r="X194" s="3">
        <f>[1]january!F156</f>
        <v>75192</v>
      </c>
      <c r="Y194" s="3">
        <f>[1]february!D156</f>
        <v>86173</v>
      </c>
      <c r="Z194" s="3">
        <f>[1]february!E156</f>
        <v>0</v>
      </c>
      <c r="AA194" s="3">
        <f>[1]february!F156</f>
        <v>86173</v>
      </c>
      <c r="AB194" s="3">
        <f>[1]march!D156</f>
        <v>201568</v>
      </c>
      <c r="AC194" s="3">
        <f>[1]march!E156</f>
        <v>0</v>
      </c>
      <c r="AD194" s="3">
        <f>[1]march!F156</f>
        <v>201568</v>
      </c>
      <c r="AE194" s="3">
        <f>[1]april!D156</f>
        <v>146419</v>
      </c>
      <c r="AF194" s="3">
        <f>[1]april!E156</f>
        <v>0</v>
      </c>
      <c r="AG194" s="3">
        <f>[1]april!F156</f>
        <v>146419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-251976</v>
      </c>
      <c r="AR194" s="10">
        <f t="shared" si="14"/>
        <v>0</v>
      </c>
      <c r="AS194" s="10">
        <f t="shared" si="14"/>
        <v>-251976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271566</v>
      </c>
      <c r="T195" s="3">
        <f>[1]December!E157</f>
        <v>0</v>
      </c>
      <c r="U195" s="3">
        <f>[1]December!F157</f>
        <v>271566</v>
      </c>
      <c r="V195" s="3">
        <f>[1]january!D157</f>
        <v>264563</v>
      </c>
      <c r="W195" s="3">
        <f>[1]january!E157</f>
        <v>0</v>
      </c>
      <c r="X195" s="3">
        <f>[1]january!F157</f>
        <v>264563</v>
      </c>
      <c r="Y195" s="3">
        <f>[1]february!D157</f>
        <v>235669</v>
      </c>
      <c r="Z195" s="3">
        <f>[1]february!E157</f>
        <v>0</v>
      </c>
      <c r="AA195" s="3">
        <f>[1]february!F157</f>
        <v>235669</v>
      </c>
      <c r="AB195" s="3">
        <f>[1]march!D157</f>
        <v>448257</v>
      </c>
      <c r="AC195" s="3">
        <f>[1]march!E157</f>
        <v>0</v>
      </c>
      <c r="AD195" s="3">
        <f>[1]march!F157</f>
        <v>448257</v>
      </c>
      <c r="AE195" s="3">
        <f>[1]april!D157</f>
        <v>274526</v>
      </c>
      <c r="AF195" s="3">
        <f>[1]april!E157</f>
        <v>0</v>
      </c>
      <c r="AG195" s="3">
        <f>[1]april!F157</f>
        <v>274526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3238961</v>
      </c>
      <c r="AR195" s="10">
        <f t="shared" si="14"/>
        <v>0</v>
      </c>
      <c r="AS195" s="10">
        <f t="shared" si="14"/>
        <v>3238961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1197360</v>
      </c>
      <c r="T196" s="3">
        <f>[1]December!E158</f>
        <v>0</v>
      </c>
      <c r="U196" s="3">
        <f>[1]December!F158</f>
        <v>1197360</v>
      </c>
      <c r="V196" s="3">
        <f>[1]january!D158</f>
        <v>386996</v>
      </c>
      <c r="W196" s="3">
        <f>[1]january!E158</f>
        <v>0</v>
      </c>
      <c r="X196" s="3">
        <f>[1]january!F158</f>
        <v>386996</v>
      </c>
      <c r="Y196" s="3">
        <f>[1]february!D158</f>
        <v>-193181</v>
      </c>
      <c r="Z196" s="3">
        <f>[1]february!E158</f>
        <v>0</v>
      </c>
      <c r="AA196" s="3">
        <f>[1]february!F158</f>
        <v>-193181</v>
      </c>
      <c r="AB196" s="3">
        <f>[1]march!D158</f>
        <v>242923</v>
      </c>
      <c r="AC196" s="3">
        <f>[1]march!E158</f>
        <v>0</v>
      </c>
      <c r="AD196" s="3">
        <f>[1]march!F158</f>
        <v>242923</v>
      </c>
      <c r="AE196" s="3">
        <f>[1]april!D158</f>
        <v>285176</v>
      </c>
      <c r="AF196" s="3">
        <f>[1]april!E158</f>
        <v>0</v>
      </c>
      <c r="AG196" s="3">
        <f>[1]april!F158</f>
        <v>285176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2559165</v>
      </c>
      <c r="AR196" s="10">
        <f t="shared" si="14"/>
        <v>0</v>
      </c>
      <c r="AS196" s="10">
        <f t="shared" si="14"/>
        <v>2559165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74576</v>
      </c>
      <c r="T197" s="3">
        <f>[1]December!E159</f>
        <v>0</v>
      </c>
      <c r="U197" s="3">
        <f>[1]December!F159</f>
        <v>74576</v>
      </c>
      <c r="V197" s="3">
        <f>[1]january!D159</f>
        <v>40369</v>
      </c>
      <c r="W197" s="3">
        <f>[1]january!E159</f>
        <v>0</v>
      </c>
      <c r="X197" s="3">
        <f>[1]january!F159</f>
        <v>40369</v>
      </c>
      <c r="Y197" s="3">
        <f>[1]february!D159</f>
        <v>40387</v>
      </c>
      <c r="Z197" s="3">
        <f>[1]february!E159</f>
        <v>0</v>
      </c>
      <c r="AA197" s="3">
        <f>[1]february!F159</f>
        <v>40387</v>
      </c>
      <c r="AB197" s="3">
        <f>[1]march!D159</f>
        <v>51779</v>
      </c>
      <c r="AC197" s="3">
        <f>[1]march!E159</f>
        <v>0</v>
      </c>
      <c r="AD197" s="3">
        <f>[1]march!F159</f>
        <v>51779</v>
      </c>
      <c r="AE197" s="3">
        <f>[1]april!D159</f>
        <v>49484</v>
      </c>
      <c r="AF197" s="3">
        <f>[1]april!E159</f>
        <v>0</v>
      </c>
      <c r="AG197" s="3">
        <f>[1]april!F159</f>
        <v>49484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595560</v>
      </c>
      <c r="AR197" s="10">
        <f t="shared" si="14"/>
        <v>0</v>
      </c>
      <c r="AS197" s="10">
        <f t="shared" si="14"/>
        <v>595560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-56140</v>
      </c>
      <c r="T198" s="3">
        <f>[1]December!E160</f>
        <v>0</v>
      </c>
      <c r="U198" s="3">
        <f>[1]December!F160</f>
        <v>-56140</v>
      </c>
      <c r="V198" s="3">
        <f>[1]january!D160</f>
        <v>-18812</v>
      </c>
      <c r="W198" s="3">
        <f>[1]january!E160</f>
        <v>0</v>
      </c>
      <c r="X198" s="3">
        <f>[1]january!F160</f>
        <v>-18812</v>
      </c>
      <c r="Y198" s="3">
        <f>[1]february!D160</f>
        <v>-68644</v>
      </c>
      <c r="Z198" s="3">
        <f>[1]february!E160</f>
        <v>0</v>
      </c>
      <c r="AA198" s="3">
        <f>[1]february!F160</f>
        <v>-68644</v>
      </c>
      <c r="AB198" s="3">
        <f>[1]march!D160</f>
        <v>-83210</v>
      </c>
      <c r="AC198" s="3">
        <f>[1]march!E160</f>
        <v>0</v>
      </c>
      <c r="AD198" s="3">
        <f>[1]march!F160</f>
        <v>-83210</v>
      </c>
      <c r="AE198" s="3">
        <f>[1]april!D160</f>
        <v>-85100</v>
      </c>
      <c r="AF198" s="3">
        <f>[1]april!E160</f>
        <v>0</v>
      </c>
      <c r="AG198" s="3">
        <f>[1]april!F160</f>
        <v>-85100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-518609</v>
      </c>
      <c r="AR198" s="10">
        <f t="shared" si="14"/>
        <v>0</v>
      </c>
      <c r="AS198" s="10">
        <f t="shared" si="14"/>
        <v>-518609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260464</v>
      </c>
      <c r="T199" s="3">
        <f>[1]December!E161</f>
        <v>0</v>
      </c>
      <c r="U199" s="3">
        <f>[1]December!F161</f>
        <v>260464</v>
      </c>
      <c r="V199" s="3">
        <f>[1]january!D161</f>
        <v>317327</v>
      </c>
      <c r="W199" s="3">
        <f>[1]january!E161</f>
        <v>0</v>
      </c>
      <c r="X199" s="3">
        <f>[1]january!F161</f>
        <v>317327</v>
      </c>
      <c r="Y199" s="3">
        <f>[1]february!D161</f>
        <v>299520</v>
      </c>
      <c r="Z199" s="3">
        <f>[1]february!E161</f>
        <v>0</v>
      </c>
      <c r="AA199" s="3">
        <f>[1]february!F161</f>
        <v>299520</v>
      </c>
      <c r="AB199" s="3">
        <f>[1]march!D161</f>
        <v>363724</v>
      </c>
      <c r="AC199" s="3">
        <f>[1]march!E161</f>
        <v>0</v>
      </c>
      <c r="AD199" s="3">
        <f>[1]march!F161</f>
        <v>363724</v>
      </c>
      <c r="AE199" s="3">
        <f>[1]april!D161</f>
        <v>308449</v>
      </c>
      <c r="AF199" s="3">
        <f>[1]april!E161</f>
        <v>0</v>
      </c>
      <c r="AG199" s="3">
        <f>[1]april!F161</f>
        <v>308449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3189574</v>
      </c>
      <c r="AR199" s="10">
        <f t="shared" si="14"/>
        <v>0</v>
      </c>
      <c r="AS199" s="10">
        <f t="shared" si="14"/>
        <v>3189574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111840</v>
      </c>
      <c r="T200" s="3">
        <f>[1]December!E162</f>
        <v>0</v>
      </c>
      <c r="U200" s="3">
        <f>[1]December!F162</f>
        <v>111840</v>
      </c>
      <c r="V200" s="3">
        <f>[1]january!D162</f>
        <v>60554</v>
      </c>
      <c r="W200" s="3">
        <f>[1]january!E162</f>
        <v>0</v>
      </c>
      <c r="X200" s="3">
        <f>[1]january!F162</f>
        <v>60554</v>
      </c>
      <c r="Y200" s="3">
        <f>[1]february!D162</f>
        <v>60581</v>
      </c>
      <c r="Z200" s="3">
        <f>[1]february!E162</f>
        <v>0</v>
      </c>
      <c r="AA200" s="3">
        <f>[1]february!F162</f>
        <v>60581</v>
      </c>
      <c r="AB200" s="3">
        <f>[1]march!D162</f>
        <v>77668</v>
      </c>
      <c r="AC200" s="3">
        <f>[1]march!E162</f>
        <v>0</v>
      </c>
      <c r="AD200" s="3">
        <f>[1]march!F162</f>
        <v>77668</v>
      </c>
      <c r="AE200" s="3">
        <f>[1]april!D162</f>
        <v>74224</v>
      </c>
      <c r="AF200" s="3">
        <f>[1]april!E162</f>
        <v>0</v>
      </c>
      <c r="AG200" s="3">
        <f>[1]april!F162</f>
        <v>74224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893316</v>
      </c>
      <c r="AR200" s="10">
        <f t="shared" si="14"/>
        <v>0</v>
      </c>
      <c r="AS200" s="10">
        <f t="shared" si="14"/>
        <v>893316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-71363</v>
      </c>
      <c r="T201" s="3">
        <f>[1]December!E163</f>
        <v>7759</v>
      </c>
      <c r="U201" s="3">
        <f>[1]December!F163</f>
        <v>-63604</v>
      </c>
      <c r="V201" s="3">
        <f>[1]january!D163</f>
        <v>-21910</v>
      </c>
      <c r="W201" s="3">
        <f>[1]january!E163</f>
        <v>3171</v>
      </c>
      <c r="X201" s="3">
        <f>[1]january!F163</f>
        <v>-18739</v>
      </c>
      <c r="Y201" s="3">
        <f>[1]february!D163</f>
        <v>-74588</v>
      </c>
      <c r="Z201" s="3">
        <f>[1]february!E163</f>
        <v>4836</v>
      </c>
      <c r="AA201" s="3">
        <f>[1]february!F163</f>
        <v>-69752</v>
      </c>
      <c r="AB201" s="3">
        <f>[1]march!D163</f>
        <v>-105245</v>
      </c>
      <c r="AC201" s="3">
        <f>[1]march!E163</f>
        <v>6582</v>
      </c>
      <c r="AD201" s="3">
        <f>[1]march!F163</f>
        <v>-98663</v>
      </c>
      <c r="AE201" s="3">
        <f>[1]april!D163</f>
        <v>-105608</v>
      </c>
      <c r="AF201" s="3">
        <f>[1]april!E163</f>
        <v>6278</v>
      </c>
      <c r="AG201" s="3">
        <f>[1]april!F163</f>
        <v>-99330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-705643</v>
      </c>
      <c r="AR201" s="10">
        <f t="shared" si="14"/>
        <v>62783</v>
      </c>
      <c r="AS201" s="10">
        <f t="shared" si="14"/>
        <v>-642860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1516737</v>
      </c>
      <c r="T202" s="3">
        <f>[1]December!E164</f>
        <v>7759</v>
      </c>
      <c r="U202" s="3">
        <f>[1]December!F164</f>
        <v>1524496</v>
      </c>
      <c r="V202" s="3">
        <f>[1]january!D164</f>
        <v>764524</v>
      </c>
      <c r="W202" s="3">
        <f>[1]january!E164</f>
        <v>3171</v>
      </c>
      <c r="X202" s="3">
        <f>[1]january!F164</f>
        <v>767695</v>
      </c>
      <c r="Y202" s="3">
        <f>[1]february!D164</f>
        <v>64075</v>
      </c>
      <c r="Z202" s="3">
        <f>[1]february!E164</f>
        <v>4836</v>
      </c>
      <c r="AA202" s="3">
        <f>[1]february!F164</f>
        <v>68911</v>
      </c>
      <c r="AB202" s="3">
        <f>[1]march!D164</f>
        <v>547639</v>
      </c>
      <c r="AC202" s="3">
        <f>[1]march!E164</f>
        <v>6582</v>
      </c>
      <c r="AD202" s="3">
        <f>[1]march!F164</f>
        <v>554221</v>
      </c>
      <c r="AE202" s="3">
        <f>[1]april!D164</f>
        <v>526625</v>
      </c>
      <c r="AF202" s="3">
        <f>[1]april!E164</f>
        <v>6278</v>
      </c>
      <c r="AG202" s="3">
        <f>[1]april!F164</f>
        <v>532903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6013363</v>
      </c>
      <c r="AR202" s="10">
        <f t="shared" si="14"/>
        <v>62783</v>
      </c>
      <c r="AS202" s="10">
        <f t="shared" si="14"/>
        <v>6076146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2334157</v>
      </c>
      <c r="T203" s="3">
        <f>[1]December!E165</f>
        <v>7759</v>
      </c>
      <c r="U203" s="3">
        <f>[1]December!F165</f>
        <v>2341916</v>
      </c>
      <c r="V203" s="3">
        <f>[1]january!D165</f>
        <v>1433159</v>
      </c>
      <c r="W203" s="3">
        <f>[1]january!E165</f>
        <v>3171</v>
      </c>
      <c r="X203" s="3">
        <f>[1]january!F165</f>
        <v>1436330</v>
      </c>
      <c r="Y203" s="3">
        <f>[1]february!D165</f>
        <v>771034</v>
      </c>
      <c r="Z203" s="3">
        <f>[1]february!E165</f>
        <v>4836</v>
      </c>
      <c r="AA203" s="3">
        <f>[1]february!F165</f>
        <v>775870</v>
      </c>
      <c r="AB203" s="3">
        <f>[1]march!D165</f>
        <v>1685266</v>
      </c>
      <c r="AC203" s="3">
        <f>[1]march!E165</f>
        <v>6582</v>
      </c>
      <c r="AD203" s="3">
        <f>[1]march!F165</f>
        <v>1691848</v>
      </c>
      <c r="AE203" s="3">
        <f>[1]april!D165</f>
        <v>1344486</v>
      </c>
      <c r="AF203" s="3">
        <f>[1]april!E165</f>
        <v>6278</v>
      </c>
      <c r="AG203" s="3">
        <f>[1]april!F165</f>
        <v>1350764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14685164</v>
      </c>
      <c r="AR203" s="10">
        <f t="shared" si="14"/>
        <v>62783</v>
      </c>
      <c r="AS203" s="10">
        <f t="shared" si="14"/>
        <v>14747947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7354714</v>
      </c>
      <c r="T204" s="3">
        <f>[1]December!E166</f>
        <v>8749</v>
      </c>
      <c r="U204" s="3">
        <f>[1]December!F166</f>
        <v>7363463</v>
      </c>
      <c r="V204" s="3">
        <f>[1]january!D166</f>
        <v>7610514</v>
      </c>
      <c r="W204" s="3">
        <f>[1]january!E166</f>
        <v>3575</v>
      </c>
      <c r="X204" s="3">
        <f>[1]january!F166</f>
        <v>7614089</v>
      </c>
      <c r="Y204" s="3">
        <f>[1]february!D166</f>
        <v>7079089</v>
      </c>
      <c r="Z204" s="3">
        <f>[1]february!E166</f>
        <v>5452</v>
      </c>
      <c r="AA204" s="3">
        <f>[1]february!F166</f>
        <v>7084541</v>
      </c>
      <c r="AB204" s="3">
        <f>[1]march!D166</f>
        <v>7498079</v>
      </c>
      <c r="AC204" s="3">
        <f>[1]march!E166</f>
        <v>7423</v>
      </c>
      <c r="AD204" s="3">
        <f>[1]march!F166</f>
        <v>7505502</v>
      </c>
      <c r="AE204" s="3">
        <f>[1]april!D166</f>
        <v>7461047</v>
      </c>
      <c r="AF204" s="3">
        <f>[1]april!E166</f>
        <v>7079</v>
      </c>
      <c r="AG204" s="3">
        <f>[1]april!F166</f>
        <v>7468126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72258438</v>
      </c>
      <c r="AR204" s="10">
        <f t="shared" si="14"/>
        <v>70795</v>
      </c>
      <c r="AS204" s="10">
        <f t="shared" si="14"/>
        <v>72329233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151798</v>
      </c>
      <c r="T205" s="3">
        <f>[1]December!E167</f>
        <v>0</v>
      </c>
      <c r="U205" s="3">
        <f>[1]December!F167</f>
        <v>151798</v>
      </c>
      <c r="V205" s="3">
        <f>[1]january!D167</f>
        <v>121280</v>
      </c>
      <c r="W205" s="3">
        <f>[1]january!E167</f>
        <v>0</v>
      </c>
      <c r="X205" s="3">
        <f>[1]january!F167</f>
        <v>121280</v>
      </c>
      <c r="Y205" s="3">
        <f>[1]february!D167</f>
        <v>118009</v>
      </c>
      <c r="Z205" s="3">
        <f>[1]february!E167</f>
        <v>0</v>
      </c>
      <c r="AA205" s="3">
        <f>[1]february!F167</f>
        <v>118009</v>
      </c>
      <c r="AB205" s="3">
        <f>[1]march!D167</f>
        <v>134978</v>
      </c>
      <c r="AC205" s="3">
        <f>[1]march!E167</f>
        <v>0</v>
      </c>
      <c r="AD205" s="3">
        <f>[1]march!F167</f>
        <v>134978</v>
      </c>
      <c r="AE205" s="3">
        <f>[1]april!D167</f>
        <v>122471</v>
      </c>
      <c r="AF205" s="3">
        <f>[1]april!E167</f>
        <v>0</v>
      </c>
      <c r="AG205" s="3">
        <f>[1]april!F167</f>
        <v>122471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1627911</v>
      </c>
      <c r="AR205" s="10">
        <f t="shared" si="14"/>
        <v>0</v>
      </c>
      <c r="AS205" s="10">
        <f t="shared" si="14"/>
        <v>1627911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7506512</v>
      </c>
      <c r="T206" s="3">
        <f>[1]December!E168</f>
        <v>8749</v>
      </c>
      <c r="U206" s="3">
        <f>[1]December!F168</f>
        <v>7515261</v>
      </c>
      <c r="V206" s="3">
        <f>[1]january!D168</f>
        <v>7731794</v>
      </c>
      <c r="W206" s="3">
        <f>[1]january!E168</f>
        <v>3575</v>
      </c>
      <c r="X206" s="3">
        <f>[1]january!F168</f>
        <v>7735369</v>
      </c>
      <c r="Y206" s="3">
        <f>[1]february!D168</f>
        <v>7197098</v>
      </c>
      <c r="Z206" s="3">
        <f>[1]february!E168</f>
        <v>5452</v>
      </c>
      <c r="AA206" s="3">
        <f>[1]february!F168</f>
        <v>7202550</v>
      </c>
      <c r="AB206" s="3">
        <f>[1]march!D168</f>
        <v>7633057</v>
      </c>
      <c r="AC206" s="3">
        <f>[1]march!E168</f>
        <v>7423</v>
      </c>
      <c r="AD206" s="3">
        <f>[1]march!F168</f>
        <v>7640480</v>
      </c>
      <c r="AE206" s="3">
        <f>[1]april!D168</f>
        <v>7583518</v>
      </c>
      <c r="AF206" s="3">
        <f>[1]april!E168</f>
        <v>7079</v>
      </c>
      <c r="AG206" s="3">
        <f>[1]april!F168</f>
        <v>7590597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73886349</v>
      </c>
      <c r="AR206" s="10">
        <f t="shared" si="14"/>
        <v>70795</v>
      </c>
      <c r="AS206" s="10">
        <f t="shared" si="14"/>
        <v>73957144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3194135</v>
      </c>
      <c r="T207" s="3">
        <f>[1]December!E169</f>
        <v>0</v>
      </c>
      <c r="U207" s="3">
        <f>[1]December!F169</f>
        <v>3194135</v>
      </c>
      <c r="V207" s="3">
        <f>[1]january!D169</f>
        <v>3279748</v>
      </c>
      <c r="W207" s="3">
        <f>[1]january!E169</f>
        <v>0</v>
      </c>
      <c r="X207" s="3">
        <f>[1]january!F169</f>
        <v>3279748</v>
      </c>
      <c r="Y207" s="3">
        <f>[1]february!D169</f>
        <v>2960089</v>
      </c>
      <c r="Z207" s="3">
        <f>[1]february!E169</f>
        <v>0</v>
      </c>
      <c r="AA207" s="3">
        <f>[1]february!F169</f>
        <v>2960089</v>
      </c>
      <c r="AB207" s="3">
        <f>[1]march!D169</f>
        <v>3095935</v>
      </c>
      <c r="AC207" s="3">
        <f>[1]march!E169</f>
        <v>0</v>
      </c>
      <c r="AD207" s="3">
        <f>[1]march!F169</f>
        <v>3095935</v>
      </c>
      <c r="AE207" s="3">
        <f>[1]april!D169</f>
        <v>3148781</v>
      </c>
      <c r="AF207" s="3">
        <f>[1]april!E169</f>
        <v>0</v>
      </c>
      <c r="AG207" s="3">
        <f>[1]april!F169</f>
        <v>3148781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31186990</v>
      </c>
      <c r="AR207" s="10">
        <f t="shared" si="14"/>
        <v>0</v>
      </c>
      <c r="AS207" s="10">
        <f t="shared" si="14"/>
        <v>31186990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815954</v>
      </c>
      <c r="T208" s="3">
        <f>[1]December!E170</f>
        <v>0</v>
      </c>
      <c r="U208" s="3">
        <f>[1]December!F170</f>
        <v>815954</v>
      </c>
      <c r="V208" s="3">
        <f>[1]january!D170</f>
        <v>683057</v>
      </c>
      <c r="W208" s="3">
        <f>[1]january!E170</f>
        <v>0</v>
      </c>
      <c r="X208" s="3">
        <f>[1]january!F170</f>
        <v>683057</v>
      </c>
      <c r="Y208" s="3">
        <f>[1]february!D170</f>
        <v>620382</v>
      </c>
      <c r="Z208" s="3">
        <f>[1]february!E170</f>
        <v>0</v>
      </c>
      <c r="AA208" s="3">
        <f>[1]february!F170</f>
        <v>620382</v>
      </c>
      <c r="AB208" s="3">
        <f>[1]march!D170</f>
        <v>814321</v>
      </c>
      <c r="AC208" s="3">
        <f>[1]march!E170</f>
        <v>0</v>
      </c>
      <c r="AD208" s="3">
        <f>[1]march!F170</f>
        <v>814321</v>
      </c>
      <c r="AE208" s="3">
        <f>[1]april!D170</f>
        <v>674594</v>
      </c>
      <c r="AF208" s="3">
        <f>[1]april!E170</f>
        <v>0</v>
      </c>
      <c r="AG208" s="3">
        <f>[1]april!F170</f>
        <v>674594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7143584</v>
      </c>
      <c r="AR208" s="10">
        <f t="shared" si="14"/>
        <v>0</v>
      </c>
      <c r="AS208" s="10">
        <f t="shared" si="14"/>
        <v>7143584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2590785</v>
      </c>
      <c r="T209" s="3">
        <f>[1]December!E171</f>
        <v>0</v>
      </c>
      <c r="U209" s="3">
        <f>[1]December!F171</f>
        <v>2590785</v>
      </c>
      <c r="V209" s="3">
        <f>[1]january!D171</f>
        <v>2399577</v>
      </c>
      <c r="W209" s="3">
        <f>[1]january!E171</f>
        <v>0</v>
      </c>
      <c r="X209" s="3">
        <f>[1]january!F171</f>
        <v>2399577</v>
      </c>
      <c r="Y209" s="3">
        <f>[1]february!D171</f>
        <v>2290673</v>
      </c>
      <c r="Z209" s="3">
        <f>[1]february!E171</f>
        <v>0</v>
      </c>
      <c r="AA209" s="3">
        <f>[1]february!F171</f>
        <v>2290673</v>
      </c>
      <c r="AB209" s="3">
        <f>[1]march!D171</f>
        <v>2297422</v>
      </c>
      <c r="AC209" s="3">
        <f>[1]march!E171</f>
        <v>0</v>
      </c>
      <c r="AD209" s="3">
        <f>[1]march!F171</f>
        <v>2297422</v>
      </c>
      <c r="AE209" s="3">
        <f>[1]april!D171</f>
        <v>2374117</v>
      </c>
      <c r="AF209" s="3">
        <f>[1]april!E171</f>
        <v>0</v>
      </c>
      <c r="AG209" s="3">
        <f>[1]april!F171</f>
        <v>2374117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23206089</v>
      </c>
      <c r="AR209" s="10">
        <f t="shared" si="14"/>
        <v>0</v>
      </c>
      <c r="AS209" s="10">
        <f t="shared" si="14"/>
        <v>23206089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6600874</v>
      </c>
      <c r="T210" s="3">
        <f>[1]December!E172</f>
        <v>0</v>
      </c>
      <c r="U210" s="3">
        <f>[1]December!F172</f>
        <v>6600874</v>
      </c>
      <c r="V210" s="3">
        <f>[1]january!D172</f>
        <v>6362382</v>
      </c>
      <c r="W210" s="3">
        <f>[1]january!E172</f>
        <v>0</v>
      </c>
      <c r="X210" s="3">
        <f>[1]january!F172</f>
        <v>6362382</v>
      </c>
      <c r="Y210" s="3">
        <f>[1]february!D172</f>
        <v>5871144</v>
      </c>
      <c r="Z210" s="3">
        <f>[1]february!E172</f>
        <v>0</v>
      </c>
      <c r="AA210" s="3">
        <f>[1]february!F172</f>
        <v>5871144</v>
      </c>
      <c r="AB210" s="3">
        <f>[1]march!D172</f>
        <v>6207678</v>
      </c>
      <c r="AC210" s="3">
        <f>[1]march!E172</f>
        <v>0</v>
      </c>
      <c r="AD210" s="3">
        <f>[1]march!F172</f>
        <v>6207678</v>
      </c>
      <c r="AE210" s="3">
        <f>[1]april!D172</f>
        <v>6197492</v>
      </c>
      <c r="AF210" s="3">
        <f>[1]april!E172</f>
        <v>0</v>
      </c>
      <c r="AG210" s="3">
        <f>[1]april!F172</f>
        <v>6197492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61536663</v>
      </c>
      <c r="AR210" s="10">
        <f t="shared" si="14"/>
        <v>0</v>
      </c>
      <c r="AS210" s="10">
        <f t="shared" si="14"/>
        <v>61536663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112115</v>
      </c>
      <c r="T211" s="3">
        <f>[1]December!E173</f>
        <v>0</v>
      </c>
      <c r="U211" s="3">
        <f>[1]December!F173</f>
        <v>112115</v>
      </c>
      <c r="V211" s="3">
        <f>[1]january!D173</f>
        <v>103642</v>
      </c>
      <c r="W211" s="3">
        <f>[1]january!E173</f>
        <v>0</v>
      </c>
      <c r="X211" s="3">
        <f>[1]january!F173</f>
        <v>103642</v>
      </c>
      <c r="Y211" s="3">
        <f>[1]february!D173</f>
        <v>108901</v>
      </c>
      <c r="Z211" s="3">
        <f>[1]february!E173</f>
        <v>0</v>
      </c>
      <c r="AA211" s="3">
        <f>[1]february!F173</f>
        <v>108901</v>
      </c>
      <c r="AB211" s="3">
        <f>[1]march!D173</f>
        <v>97354</v>
      </c>
      <c r="AC211" s="3">
        <f>[1]march!E173</f>
        <v>0</v>
      </c>
      <c r="AD211" s="3">
        <f>[1]march!F173</f>
        <v>97354</v>
      </c>
      <c r="AE211" s="3">
        <f>[1]april!D173</f>
        <v>102925</v>
      </c>
      <c r="AF211" s="3">
        <f>[1]april!E173</f>
        <v>0</v>
      </c>
      <c r="AG211" s="3">
        <f>[1]april!F173</f>
        <v>102925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1075170</v>
      </c>
      <c r="AR211" s="10">
        <f t="shared" si="14"/>
        <v>0</v>
      </c>
      <c r="AS211" s="10">
        <f t="shared" si="14"/>
        <v>1075170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631040</v>
      </c>
      <c r="T212" s="3">
        <f>[1]December!E174</f>
        <v>45838</v>
      </c>
      <c r="U212" s="3">
        <f>[1]December!F174</f>
        <v>676878</v>
      </c>
      <c r="V212" s="3">
        <f>[1]january!D174</f>
        <v>408563</v>
      </c>
      <c r="W212" s="3">
        <f>[1]january!E174</f>
        <v>29414</v>
      </c>
      <c r="X212" s="3">
        <f>[1]january!F174</f>
        <v>437977</v>
      </c>
      <c r="Y212" s="3">
        <f>[1]february!D174</f>
        <v>606448</v>
      </c>
      <c r="Z212" s="3">
        <f>[1]february!E174</f>
        <v>43880</v>
      </c>
      <c r="AA212" s="3">
        <f>[1]february!F174</f>
        <v>650328</v>
      </c>
      <c r="AB212" s="3">
        <f>[1]march!D174</f>
        <v>419271</v>
      </c>
      <c r="AC212" s="3">
        <f>[1]march!E174</f>
        <v>30401</v>
      </c>
      <c r="AD212" s="3">
        <f>[1]march!F174</f>
        <v>449672</v>
      </c>
      <c r="AE212" s="3">
        <f>[1]april!D174</f>
        <v>419259</v>
      </c>
      <c r="AF212" s="3">
        <f>[1]april!E174</f>
        <v>30412</v>
      </c>
      <c r="AG212" s="3">
        <f>[1]april!F174</f>
        <v>449671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4192623</v>
      </c>
      <c r="AR212" s="10">
        <f t="shared" si="14"/>
        <v>304098</v>
      </c>
      <c r="AS212" s="10">
        <f t="shared" si="14"/>
        <v>4496721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7344029</v>
      </c>
      <c r="T213" s="3">
        <f>[1]December!E175</f>
        <v>45838</v>
      </c>
      <c r="U213" s="3">
        <f>[1]December!F175</f>
        <v>7389867</v>
      </c>
      <c r="V213" s="3">
        <f>[1]january!D175</f>
        <v>6874587</v>
      </c>
      <c r="W213" s="3">
        <f>[1]january!E175</f>
        <v>29414</v>
      </c>
      <c r="X213" s="3">
        <f>[1]january!F175</f>
        <v>6904001</v>
      </c>
      <c r="Y213" s="3">
        <f>[1]february!D175</f>
        <v>6586493</v>
      </c>
      <c r="Z213" s="3">
        <f>[1]february!E175</f>
        <v>43880</v>
      </c>
      <c r="AA213" s="3">
        <f>[1]february!F175</f>
        <v>6630373</v>
      </c>
      <c r="AB213" s="3">
        <f>[1]march!D175</f>
        <v>6724303</v>
      </c>
      <c r="AC213" s="3">
        <f>[1]march!E175</f>
        <v>30401</v>
      </c>
      <c r="AD213" s="3">
        <f>[1]march!F175</f>
        <v>6754704</v>
      </c>
      <c r="AE213" s="3">
        <f>[1]april!D175</f>
        <v>6719676</v>
      </c>
      <c r="AF213" s="3">
        <f>[1]april!E175</f>
        <v>30412</v>
      </c>
      <c r="AG213" s="3">
        <f>[1]april!F175</f>
        <v>6750088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66804456</v>
      </c>
      <c r="AR213" s="10">
        <f t="shared" si="14"/>
        <v>304098</v>
      </c>
      <c r="AS213" s="10">
        <f t="shared" si="14"/>
        <v>67108554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162483</v>
      </c>
      <c r="T214" s="3">
        <f>[1]December!E176</f>
        <v>-37089</v>
      </c>
      <c r="U214" s="3">
        <f>[1]December!F176</f>
        <v>125394</v>
      </c>
      <c r="V214" s="3">
        <f>[1]january!D176</f>
        <v>857207</v>
      </c>
      <c r="W214" s="3">
        <f>[1]january!E176</f>
        <v>-25839</v>
      </c>
      <c r="X214" s="3">
        <f>[1]january!F176</f>
        <v>831368</v>
      </c>
      <c r="Y214" s="3">
        <f>[1]february!D176</f>
        <v>610605</v>
      </c>
      <c r="Z214" s="3">
        <f>[1]february!E176</f>
        <v>-38428</v>
      </c>
      <c r="AA214" s="3">
        <f>[1]february!F176</f>
        <v>572177</v>
      </c>
      <c r="AB214" s="3">
        <f>[1]march!D176</f>
        <v>908754</v>
      </c>
      <c r="AC214" s="3">
        <f>[1]march!E176</f>
        <v>-22978</v>
      </c>
      <c r="AD214" s="3">
        <f>[1]march!F176</f>
        <v>885776</v>
      </c>
      <c r="AE214" s="3">
        <f>[1]april!D176</f>
        <v>863842</v>
      </c>
      <c r="AF214" s="3">
        <f>[1]april!E176</f>
        <v>-23333</v>
      </c>
      <c r="AG214" s="3">
        <f>[1]april!F176</f>
        <v>840509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7081893</v>
      </c>
      <c r="AR214" s="10">
        <f t="shared" si="14"/>
        <v>-233303</v>
      </c>
      <c r="AS214" s="10">
        <f t="shared" si="14"/>
        <v>6848590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-518910</v>
      </c>
      <c r="U215" s="3">
        <f>[1]December!F177</f>
        <v>-518910</v>
      </c>
      <c r="V215" s="3">
        <f>[1]january!D177</f>
        <v>0</v>
      </c>
      <c r="W215" s="3">
        <f>[1]january!E177</f>
        <v>-824790</v>
      </c>
      <c r="X215" s="3">
        <f>[1]january!F177</f>
        <v>-824790</v>
      </c>
      <c r="Y215" s="3">
        <f>[1]february!D177</f>
        <v>0</v>
      </c>
      <c r="Z215" s="3">
        <f>[1]february!E177</f>
        <v>2148700</v>
      </c>
      <c r="AA215" s="3">
        <f>[1]february!F177</f>
        <v>2148700</v>
      </c>
      <c r="AB215" s="3">
        <f>[1]march!D177</f>
        <v>0</v>
      </c>
      <c r="AC215" s="3">
        <f>[1]march!E177</f>
        <v>1647729</v>
      </c>
      <c r="AD215" s="3">
        <f>[1]march!F177</f>
        <v>1647729</v>
      </c>
      <c r="AE215" s="3">
        <f>[1]april!D177</f>
        <v>0</v>
      </c>
      <c r="AF215" s="3">
        <f>[1]april!E177</f>
        <v>-1398089</v>
      </c>
      <c r="AG215" s="3">
        <f>[1]april!F177</f>
        <v>-1398089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2468220</v>
      </c>
      <c r="AS215" s="10">
        <f t="shared" si="14"/>
        <v>2468220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162483</v>
      </c>
      <c r="T217" s="3">
        <f>[1]December!E179</f>
        <v>-555999</v>
      </c>
      <c r="U217" s="3">
        <f>[1]December!F179</f>
        <v>-393516</v>
      </c>
      <c r="V217" s="3">
        <f>[1]january!D179</f>
        <v>857207</v>
      </c>
      <c r="W217" s="3">
        <f>[1]january!E179</f>
        <v>-850629</v>
      </c>
      <c r="X217" s="3">
        <f>[1]january!F179</f>
        <v>6578</v>
      </c>
      <c r="Y217" s="3">
        <f>[1]february!D179</f>
        <v>610605</v>
      </c>
      <c r="Z217" s="3">
        <f>[1]february!E179</f>
        <v>2110272</v>
      </c>
      <c r="AA217" s="3">
        <f>[1]february!F179</f>
        <v>2720877</v>
      </c>
      <c r="AB217" s="3">
        <f>[1]march!D179</f>
        <v>908754</v>
      </c>
      <c r="AC217" s="3">
        <f>[1]march!E179</f>
        <v>1624751</v>
      </c>
      <c r="AD217" s="3">
        <f>[1]march!F179</f>
        <v>2533505</v>
      </c>
      <c r="AE217" s="3">
        <f>[1]april!D179</f>
        <v>863842</v>
      </c>
      <c r="AF217" s="3">
        <f>[1]april!E179</f>
        <v>-1421422</v>
      </c>
      <c r="AG217" s="3">
        <f>[1]april!F179</f>
        <v>-557580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7081893</v>
      </c>
      <c r="AR217" s="10">
        <f t="shared" si="14"/>
        <v>2234917</v>
      </c>
      <c r="AS217" s="10">
        <f t="shared" si="14"/>
        <v>9316810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8</v>
      </c>
      <c r="Z218" s="3">
        <f>[1]february!E180</f>
        <v>8</v>
      </c>
      <c r="AA218" s="3">
        <f>[1]february!F180</f>
        <v>8</v>
      </c>
      <c r="AB218" s="3">
        <f>[1]march!D180</f>
        <v>8</v>
      </c>
      <c r="AC218" s="3">
        <f>[1]march!E180</f>
        <v>8</v>
      </c>
      <c r="AD218" s="3">
        <f>[1]march!F180</f>
        <v>8</v>
      </c>
      <c r="AE218" s="3">
        <f>[1]april!D180</f>
        <v>8</v>
      </c>
      <c r="AF218" s="3">
        <f>[1]april!E180</f>
        <v>8</v>
      </c>
      <c r="AG218" s="3">
        <f>[1]april!F180</f>
        <v>8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80</v>
      </c>
      <c r="AR218" s="10">
        <f t="shared" si="14"/>
        <v>80</v>
      </c>
      <c r="AS218" s="10">
        <f t="shared" si="14"/>
        <v>80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17359597</v>
      </c>
      <c r="T219" s="3">
        <f>[1]December!E181</f>
        <v>0</v>
      </c>
      <c r="U219" s="3">
        <f>[1]December!F181</f>
        <v>17359597</v>
      </c>
      <c r="V219" s="3">
        <f>[1]january!D181</f>
        <v>18669635</v>
      </c>
      <c r="W219" s="3">
        <f>[1]january!E181</f>
        <v>0</v>
      </c>
      <c r="X219" s="3">
        <f>[1]january!F181</f>
        <v>18669635</v>
      </c>
      <c r="Y219" s="3">
        <f>[1]february!D181</f>
        <v>18532869</v>
      </c>
      <c r="Z219" s="3">
        <f>[1]february!E181</f>
        <v>0</v>
      </c>
      <c r="AA219" s="3">
        <f>[1]february!F181</f>
        <v>18532869</v>
      </c>
      <c r="AB219" s="3">
        <f>[1]march!D181</f>
        <v>18309166</v>
      </c>
      <c r="AC219" s="3">
        <f>[1]march!E181</f>
        <v>0</v>
      </c>
      <c r="AD219" s="3">
        <f>[1]march!F181</f>
        <v>18309166</v>
      </c>
      <c r="AE219" s="3">
        <f>[1]april!D181</f>
        <v>18105712</v>
      </c>
      <c r="AF219" s="3">
        <f>[1]april!E181</f>
        <v>0</v>
      </c>
      <c r="AG219" s="3">
        <f>[1]april!F181</f>
        <v>18105712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179982012</v>
      </c>
      <c r="AR219" s="10">
        <f t="shared" si="14"/>
        <v>0</v>
      </c>
      <c r="AS219" s="10">
        <f t="shared" si="14"/>
        <v>179982012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22370775</v>
      </c>
      <c r="T220" s="3">
        <f>[1]December!E182</f>
        <v>45370</v>
      </c>
      <c r="U220" s="3">
        <f>[1]December!F182</f>
        <v>22416145</v>
      </c>
      <c r="V220" s="3">
        <f>[1]january!D182</f>
        <v>23296172</v>
      </c>
      <c r="W220" s="3">
        <f>[1]january!E182</f>
        <v>55655</v>
      </c>
      <c r="X220" s="3">
        <f>[1]january!F182</f>
        <v>23351827</v>
      </c>
      <c r="Y220" s="3">
        <f>[1]february!D182</f>
        <v>21477058</v>
      </c>
      <c r="Z220" s="3">
        <f>[1]february!E182</f>
        <v>48268</v>
      </c>
      <c r="AA220" s="3">
        <f>[1]february!F182</f>
        <v>21525326</v>
      </c>
      <c r="AB220" s="3">
        <f>[1]march!D182</f>
        <v>25532453</v>
      </c>
      <c r="AC220" s="3">
        <f>[1]march!E182</f>
        <v>67724</v>
      </c>
      <c r="AD220" s="3">
        <f>[1]march!F182</f>
        <v>25600177</v>
      </c>
      <c r="AE220" s="3">
        <f>[1]april!D182</f>
        <v>24605307</v>
      </c>
      <c r="AF220" s="3">
        <f>[1]april!E182</f>
        <v>74536</v>
      </c>
      <c r="AG220" s="3">
        <f>[1]april!F182</f>
        <v>24679843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232996183</v>
      </c>
      <c r="AR220" s="10">
        <f t="shared" si="14"/>
        <v>600201</v>
      </c>
      <c r="AS220" s="10">
        <f t="shared" si="14"/>
        <v>233596384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39730372</v>
      </c>
      <c r="T221" s="3">
        <f>[1]December!E183</f>
        <v>45370</v>
      </c>
      <c r="U221" s="3">
        <f>[1]December!F183</f>
        <v>39775742</v>
      </c>
      <c r="V221" s="3">
        <f>[1]january!D183</f>
        <v>41965807</v>
      </c>
      <c r="W221" s="3">
        <f>[1]january!E183</f>
        <v>55655</v>
      </c>
      <c r="X221" s="3">
        <f>[1]january!F183</f>
        <v>42021462</v>
      </c>
      <c r="Y221" s="3">
        <f>[1]february!D183</f>
        <v>40009927</v>
      </c>
      <c r="Z221" s="3">
        <f>[1]february!E183</f>
        <v>48268</v>
      </c>
      <c r="AA221" s="3">
        <f>[1]february!F183</f>
        <v>40058195</v>
      </c>
      <c r="AB221" s="3">
        <f>[1]march!D183</f>
        <v>43841619</v>
      </c>
      <c r="AC221" s="3">
        <f>[1]march!E183</f>
        <v>67724</v>
      </c>
      <c r="AD221" s="3">
        <f>[1]march!F183</f>
        <v>43909343</v>
      </c>
      <c r="AE221" s="3">
        <f>[1]april!D183</f>
        <v>42711019</v>
      </c>
      <c r="AF221" s="3">
        <f>[1]april!E183</f>
        <v>74536</v>
      </c>
      <c r="AG221" s="3">
        <f>[1]april!F183</f>
        <v>42785555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412978195</v>
      </c>
      <c r="AR221" s="10">
        <f t="shared" si="14"/>
        <v>600201</v>
      </c>
      <c r="AS221" s="10">
        <f t="shared" si="14"/>
        <v>413578396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499967</v>
      </c>
      <c r="T222" s="3">
        <f>[1]December!E184</f>
        <v>0</v>
      </c>
      <c r="U222" s="3">
        <f>[1]December!F184</f>
        <v>499967</v>
      </c>
      <c r="V222" s="3">
        <f>[1]january!D184</f>
        <v>480000</v>
      </c>
      <c r="W222" s="3">
        <f>[1]january!E184</f>
        <v>0</v>
      </c>
      <c r="X222" s="3">
        <f>[1]january!F184</f>
        <v>480000</v>
      </c>
      <c r="Y222" s="3">
        <f>[1]february!D184</f>
        <v>549423</v>
      </c>
      <c r="Z222" s="3">
        <f>[1]february!E184</f>
        <v>0</v>
      </c>
      <c r="AA222" s="3">
        <f>[1]february!F184</f>
        <v>549423</v>
      </c>
      <c r="AB222" s="3">
        <f>[1]march!D184</f>
        <v>580622</v>
      </c>
      <c r="AC222" s="3">
        <f>[1]march!E184</f>
        <v>0</v>
      </c>
      <c r="AD222" s="3">
        <f>[1]march!F184</f>
        <v>580622</v>
      </c>
      <c r="AE222" s="3">
        <f>[1]april!D184</f>
        <v>573099</v>
      </c>
      <c r="AF222" s="3">
        <f>[1]april!E184</f>
        <v>0</v>
      </c>
      <c r="AG222" s="3">
        <f>[1]april!F184</f>
        <v>573099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5757135</v>
      </c>
      <c r="AR222" s="10">
        <f t="shared" si="14"/>
        <v>0</v>
      </c>
      <c r="AS222" s="10">
        <f t="shared" si="14"/>
        <v>5757135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736469</v>
      </c>
      <c r="T223" s="3">
        <f>[1]December!E185</f>
        <v>0</v>
      </c>
      <c r="U223" s="3">
        <f>[1]December!F185</f>
        <v>736469</v>
      </c>
      <c r="V223" s="3">
        <f>[1]january!D185</f>
        <v>865457</v>
      </c>
      <c r="W223" s="3">
        <f>[1]january!E185</f>
        <v>0</v>
      </c>
      <c r="X223" s="3">
        <f>[1]january!F185</f>
        <v>865457</v>
      </c>
      <c r="Y223" s="3">
        <f>[1]february!D185</f>
        <v>705101</v>
      </c>
      <c r="Z223" s="3">
        <f>[1]february!E185</f>
        <v>0</v>
      </c>
      <c r="AA223" s="3">
        <f>[1]february!F185</f>
        <v>705101</v>
      </c>
      <c r="AB223" s="3">
        <f>[1]march!D185</f>
        <v>785072</v>
      </c>
      <c r="AC223" s="3">
        <f>[1]march!E185</f>
        <v>0</v>
      </c>
      <c r="AD223" s="3">
        <f>[1]march!F185</f>
        <v>785072</v>
      </c>
      <c r="AE223" s="3">
        <f>[1]april!D185</f>
        <v>817105</v>
      </c>
      <c r="AF223" s="3">
        <f>[1]april!E185</f>
        <v>0</v>
      </c>
      <c r="AG223" s="3">
        <f>[1]april!F185</f>
        <v>817105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7984749</v>
      </c>
      <c r="AR223" s="10">
        <f t="shared" si="14"/>
        <v>0</v>
      </c>
      <c r="AS223" s="10">
        <f t="shared" si="14"/>
        <v>7984749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477217</v>
      </c>
      <c r="T224" s="3">
        <f>[1]December!E186</f>
        <v>0</v>
      </c>
      <c r="U224" s="3">
        <f>[1]December!F186</f>
        <v>477217</v>
      </c>
      <c r="V224" s="3">
        <f>[1]january!D186</f>
        <v>458160</v>
      </c>
      <c r="W224" s="3">
        <f>[1]january!E186</f>
        <v>0</v>
      </c>
      <c r="X224" s="3">
        <f>[1]january!F186</f>
        <v>458160</v>
      </c>
      <c r="Y224" s="3">
        <f>[1]february!D186</f>
        <v>524424</v>
      </c>
      <c r="Z224" s="3">
        <f>[1]february!E186</f>
        <v>0</v>
      </c>
      <c r="AA224" s="3">
        <f>[1]february!F186</f>
        <v>524424</v>
      </c>
      <c r="AB224" s="3">
        <f>[1]march!D186</f>
        <v>554204</v>
      </c>
      <c r="AC224" s="3">
        <f>[1]march!E186</f>
        <v>0</v>
      </c>
      <c r="AD224" s="3">
        <f>[1]march!F186</f>
        <v>554204</v>
      </c>
      <c r="AE224" s="3">
        <f>[1]april!D186</f>
        <v>547022</v>
      </c>
      <c r="AF224" s="3">
        <f>[1]april!E186</f>
        <v>0</v>
      </c>
      <c r="AG224" s="3">
        <f>[1]april!F186</f>
        <v>547022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5495180</v>
      </c>
      <c r="AR224" s="10">
        <f t="shared" si="14"/>
        <v>0</v>
      </c>
      <c r="AS224" s="10">
        <f t="shared" si="14"/>
        <v>5495180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702959</v>
      </c>
      <c r="T225" s="3">
        <f>[1]December!E187</f>
        <v>0</v>
      </c>
      <c r="U225" s="3">
        <f>[1]December!F187</f>
        <v>702959</v>
      </c>
      <c r="V225" s="3">
        <f>[1]january!D187</f>
        <v>826078</v>
      </c>
      <c r="W225" s="3">
        <f>[1]january!E187</f>
        <v>0</v>
      </c>
      <c r="X225" s="3">
        <f>[1]january!F187</f>
        <v>826078</v>
      </c>
      <c r="Y225" s="3">
        <f>[1]february!D187</f>
        <v>673019</v>
      </c>
      <c r="Z225" s="3">
        <f>[1]february!E187</f>
        <v>0</v>
      </c>
      <c r="AA225" s="3">
        <f>[1]february!F187</f>
        <v>673019</v>
      </c>
      <c r="AB225" s="3">
        <f>[1]march!D187</f>
        <v>749350</v>
      </c>
      <c r="AC225" s="3">
        <f>[1]march!E187</f>
        <v>0</v>
      </c>
      <c r="AD225" s="3">
        <f>[1]march!F187</f>
        <v>749350</v>
      </c>
      <c r="AE225" s="3">
        <f>[1]april!D187</f>
        <v>779926</v>
      </c>
      <c r="AF225" s="3">
        <f>[1]april!E187</f>
        <v>0</v>
      </c>
      <c r="AG225" s="3">
        <f>[1]april!F187</f>
        <v>779926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7621433</v>
      </c>
      <c r="AR225" s="10">
        <f t="shared" si="14"/>
        <v>0</v>
      </c>
      <c r="AS225" s="10">
        <f t="shared" si="14"/>
        <v>7621433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880327</v>
      </c>
      <c r="T226" s="3">
        <f>[1]December!E188</f>
        <v>0</v>
      </c>
      <c r="U226" s="3">
        <f>[1]December!F188</f>
        <v>880327</v>
      </c>
      <c r="V226" s="3">
        <f>[1]january!D188</f>
        <v>738586</v>
      </c>
      <c r="W226" s="3">
        <f>[1]january!E188</f>
        <v>0</v>
      </c>
      <c r="X226" s="3">
        <f>[1]january!F188</f>
        <v>738586</v>
      </c>
      <c r="Y226" s="3">
        <f>[1]february!D188</f>
        <v>845851</v>
      </c>
      <c r="Z226" s="3">
        <f>[1]february!E188</f>
        <v>0</v>
      </c>
      <c r="AA226" s="3">
        <f>[1]february!F188</f>
        <v>845851</v>
      </c>
      <c r="AB226" s="3">
        <f>[1]march!D188</f>
        <v>950004</v>
      </c>
      <c r="AC226" s="3">
        <f>[1]march!E188</f>
        <v>0</v>
      </c>
      <c r="AD226" s="3">
        <f>[1]march!F188</f>
        <v>950004</v>
      </c>
      <c r="AE226" s="3">
        <f>[1]april!D188</f>
        <v>863483</v>
      </c>
      <c r="AF226" s="3">
        <f>[1]april!E188</f>
        <v>0</v>
      </c>
      <c r="AG226" s="3">
        <f>[1]april!F188</f>
        <v>863483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8256255</v>
      </c>
      <c r="AR226" s="10">
        <f t="shared" si="14"/>
        <v>0</v>
      </c>
      <c r="AS226" s="10">
        <f t="shared" si="14"/>
        <v>8256255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251287</v>
      </c>
      <c r="T227" s="3">
        <f>[1]December!E189</f>
        <v>0</v>
      </c>
      <c r="U227" s="3">
        <f>[1]December!F189</f>
        <v>251287</v>
      </c>
      <c r="V227" s="3">
        <f>[1]january!D189</f>
        <v>263962</v>
      </c>
      <c r="W227" s="3">
        <f>[1]january!E189</f>
        <v>0</v>
      </c>
      <c r="X227" s="3">
        <f>[1]january!F189</f>
        <v>263962</v>
      </c>
      <c r="Y227" s="3">
        <f>[1]february!D189</f>
        <v>295540</v>
      </c>
      <c r="Z227" s="3">
        <f>[1]february!E189</f>
        <v>0</v>
      </c>
      <c r="AA227" s="3">
        <f>[1]february!F189</f>
        <v>295540</v>
      </c>
      <c r="AB227" s="3">
        <f>[1]march!D189</f>
        <v>296444</v>
      </c>
      <c r="AC227" s="3">
        <f>[1]march!E189</f>
        <v>0</v>
      </c>
      <c r="AD227" s="3">
        <f>[1]march!F189</f>
        <v>296444</v>
      </c>
      <c r="AE227" s="3">
        <f>[1]april!D189</f>
        <v>293408</v>
      </c>
      <c r="AF227" s="3">
        <f>[1]april!E189</f>
        <v>0</v>
      </c>
      <c r="AG227" s="3">
        <f>[1]april!F189</f>
        <v>293408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2939585</v>
      </c>
      <c r="AR227" s="10">
        <f t="shared" si="14"/>
        <v>0</v>
      </c>
      <c r="AS227" s="10">
        <f t="shared" si="14"/>
        <v>2939585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894702</v>
      </c>
      <c r="T228" s="3">
        <f>[1]December!E190</f>
        <v>0</v>
      </c>
      <c r="U228" s="3">
        <f>[1]December!F190</f>
        <v>894702</v>
      </c>
      <c r="V228" s="3">
        <f>[1]january!D190</f>
        <v>911044</v>
      </c>
      <c r="W228" s="3">
        <f>[1]january!E190</f>
        <v>0</v>
      </c>
      <c r="X228" s="3">
        <f>[1]january!F190</f>
        <v>911044</v>
      </c>
      <c r="Y228" s="3">
        <f>[1]february!D190</f>
        <v>904438</v>
      </c>
      <c r="Z228" s="3">
        <f>[1]february!E190</f>
        <v>0</v>
      </c>
      <c r="AA228" s="3">
        <f>[1]february!F190</f>
        <v>904438</v>
      </c>
      <c r="AB228" s="3">
        <f>[1]march!D190</f>
        <v>909611</v>
      </c>
      <c r="AC228" s="3">
        <f>[1]march!E190</f>
        <v>0</v>
      </c>
      <c r="AD228" s="3">
        <f>[1]march!F190</f>
        <v>909611</v>
      </c>
      <c r="AE228" s="3">
        <f>[1]april!D190</f>
        <v>917767</v>
      </c>
      <c r="AF228" s="3">
        <f>[1]april!E190</f>
        <v>0</v>
      </c>
      <c r="AG228" s="3">
        <f>[1]april!F190</f>
        <v>917767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9233333</v>
      </c>
      <c r="AR228" s="10">
        <f t="shared" si="14"/>
        <v>0</v>
      </c>
      <c r="AS228" s="10">
        <f t="shared" si="14"/>
        <v>9233333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840272</v>
      </c>
      <c r="T229" s="3">
        <f>[1]December!E191</f>
        <v>0</v>
      </c>
      <c r="U229" s="3">
        <f>[1]December!F191</f>
        <v>840272</v>
      </c>
      <c r="V229" s="3">
        <f>[1]january!D191</f>
        <v>704980</v>
      </c>
      <c r="W229" s="3">
        <f>[1]january!E191</f>
        <v>0</v>
      </c>
      <c r="X229" s="3">
        <f>[1]january!F191</f>
        <v>704980</v>
      </c>
      <c r="Y229" s="3">
        <f>[1]february!D191</f>
        <v>807364</v>
      </c>
      <c r="Z229" s="3">
        <f>[1]february!E191</f>
        <v>0</v>
      </c>
      <c r="AA229" s="3">
        <f>[1]february!F191</f>
        <v>807364</v>
      </c>
      <c r="AB229" s="3">
        <f>[1]march!D191</f>
        <v>906777</v>
      </c>
      <c r="AC229" s="3">
        <f>[1]march!E191</f>
        <v>0</v>
      </c>
      <c r="AD229" s="3">
        <f>[1]march!F191</f>
        <v>906777</v>
      </c>
      <c r="AE229" s="3">
        <f>[1]april!D191</f>
        <v>824194</v>
      </c>
      <c r="AF229" s="3">
        <f>[1]april!E191</f>
        <v>0</v>
      </c>
      <c r="AG229" s="3">
        <f>[1]april!F191</f>
        <v>824194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7880587</v>
      </c>
      <c r="AR229" s="10">
        <f t="shared" si="14"/>
        <v>0</v>
      </c>
      <c r="AS229" s="10">
        <f t="shared" si="14"/>
        <v>7880587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853992</v>
      </c>
      <c r="T231" s="3">
        <f>[1]December!E193</f>
        <v>0</v>
      </c>
      <c r="U231" s="3">
        <f>[1]December!F193</f>
        <v>853992</v>
      </c>
      <c r="V231" s="3">
        <f>[1]january!D193</f>
        <v>869590</v>
      </c>
      <c r="W231" s="3">
        <f>[1]january!E193</f>
        <v>0</v>
      </c>
      <c r="X231" s="3">
        <f>[1]january!F193</f>
        <v>869590</v>
      </c>
      <c r="Y231" s="3">
        <f>[1]february!D193</f>
        <v>863285</v>
      </c>
      <c r="Z231" s="3">
        <f>[1]february!E193</f>
        <v>0</v>
      </c>
      <c r="AA231" s="3">
        <f>[1]february!F193</f>
        <v>863285</v>
      </c>
      <c r="AB231" s="3">
        <f>[1]march!D193</f>
        <v>868222</v>
      </c>
      <c r="AC231" s="3">
        <f>[1]march!E193</f>
        <v>0</v>
      </c>
      <c r="AD231" s="3">
        <f>[1]march!F193</f>
        <v>868222</v>
      </c>
      <c r="AE231" s="3">
        <f>[1]april!D193</f>
        <v>876007</v>
      </c>
      <c r="AF231" s="3">
        <f>[1]april!E193</f>
        <v>0</v>
      </c>
      <c r="AG231" s="3">
        <f>[1]april!F193</f>
        <v>876007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8813203</v>
      </c>
      <c r="AR231" s="10">
        <f t="shared" si="14"/>
        <v>0</v>
      </c>
      <c r="AS231" s="10">
        <f t="shared" si="14"/>
        <v>8813203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3720580</v>
      </c>
      <c r="T232" s="3">
        <f>[1]December!E194</f>
        <v>0</v>
      </c>
      <c r="U232" s="3">
        <f>[1]December!F194</f>
        <v>3720580</v>
      </c>
      <c r="V232" s="3">
        <f>[1]january!D194</f>
        <v>3488162</v>
      </c>
      <c r="W232" s="3">
        <f>[1]january!E194</f>
        <v>0</v>
      </c>
      <c r="X232" s="3">
        <f>[1]january!F194</f>
        <v>3488162</v>
      </c>
      <c r="Y232" s="3">
        <f>[1]february!D194</f>
        <v>3716478</v>
      </c>
      <c r="Z232" s="3">
        <f>[1]february!E194</f>
        <v>0</v>
      </c>
      <c r="AA232" s="3">
        <f>[1]february!F194</f>
        <v>3716478</v>
      </c>
      <c r="AB232" s="3">
        <f>[1]march!D194</f>
        <v>3931058</v>
      </c>
      <c r="AC232" s="3">
        <f>[1]march!E194</f>
        <v>0</v>
      </c>
      <c r="AD232" s="3">
        <f>[1]march!F194</f>
        <v>3931058</v>
      </c>
      <c r="AE232" s="3">
        <f>[1]april!D194</f>
        <v>3774859</v>
      </c>
      <c r="AF232" s="3">
        <f>[1]april!E194</f>
        <v>0</v>
      </c>
      <c r="AG232" s="3">
        <f>[1]april!F194</f>
        <v>3774859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37122963</v>
      </c>
      <c r="AR232" s="10">
        <f t="shared" si="15"/>
        <v>0</v>
      </c>
      <c r="AS232" s="10">
        <f t="shared" si="15"/>
        <v>37122963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6137192</v>
      </c>
      <c r="T233" s="3">
        <f>[1]December!E195</f>
        <v>0</v>
      </c>
      <c r="U233" s="3">
        <f>[1]December!F195</f>
        <v>6137192</v>
      </c>
      <c r="V233" s="3">
        <f>[1]january!D195</f>
        <v>6117857</v>
      </c>
      <c r="W233" s="3">
        <f>[1]january!E195</f>
        <v>0</v>
      </c>
      <c r="X233" s="3">
        <f>[1]january!F195</f>
        <v>6117857</v>
      </c>
      <c r="Y233" s="3">
        <f>[1]february!D195</f>
        <v>6168445</v>
      </c>
      <c r="Z233" s="3">
        <f>[1]february!E195</f>
        <v>0</v>
      </c>
      <c r="AA233" s="3">
        <f>[1]february!F195</f>
        <v>6168445</v>
      </c>
      <c r="AB233" s="3">
        <f>[1]march!D195</f>
        <v>6600306</v>
      </c>
      <c r="AC233" s="3">
        <f>[1]march!E195</f>
        <v>0</v>
      </c>
      <c r="AD233" s="3">
        <f>[1]march!F195</f>
        <v>6600306</v>
      </c>
      <c r="AE233" s="3">
        <f>[1]april!D195</f>
        <v>6492011</v>
      </c>
      <c r="AF233" s="3">
        <f>[1]april!E195</f>
        <v>0</v>
      </c>
      <c r="AG233" s="3">
        <f>[1]april!F195</f>
        <v>6492011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63981460</v>
      </c>
      <c r="AR233" s="10">
        <f t="shared" si="15"/>
        <v>0</v>
      </c>
      <c r="AS233" s="10">
        <f t="shared" si="15"/>
        <v>63981460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33593180</v>
      </c>
      <c r="T234" s="3">
        <f>[1]December!E196</f>
        <v>45370</v>
      </c>
      <c r="U234" s="3">
        <f>[1]December!F196</f>
        <v>33638550</v>
      </c>
      <c r="V234" s="3">
        <f>[1]january!D196</f>
        <v>35847950</v>
      </c>
      <c r="W234" s="3">
        <f>[1]january!E196</f>
        <v>55655</v>
      </c>
      <c r="X234" s="3">
        <f>[1]january!F196</f>
        <v>35903605</v>
      </c>
      <c r="Y234" s="3">
        <f>[1]february!D196</f>
        <v>33841482</v>
      </c>
      <c r="Z234" s="3">
        <f>[1]february!E196</f>
        <v>48268</v>
      </c>
      <c r="AA234" s="3">
        <f>[1]february!F196</f>
        <v>33889750</v>
      </c>
      <c r="AB234" s="3">
        <f>[1]march!D196</f>
        <v>37241313</v>
      </c>
      <c r="AC234" s="3">
        <f>[1]march!E196</f>
        <v>67724</v>
      </c>
      <c r="AD234" s="3">
        <f>[1]march!F196</f>
        <v>37309037</v>
      </c>
      <c r="AE234" s="3">
        <f>[1]april!D196</f>
        <v>36219008</v>
      </c>
      <c r="AF234" s="3">
        <f>[1]april!E196</f>
        <v>74536</v>
      </c>
      <c r="AG234" s="3">
        <f>[1]april!F196</f>
        <v>36293544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348996735</v>
      </c>
      <c r="AR234" s="10">
        <f t="shared" si="15"/>
        <v>600201</v>
      </c>
      <c r="AS234" s="10">
        <f t="shared" si="15"/>
        <v>349596936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2497928</v>
      </c>
      <c r="T235" s="3">
        <f>[1]December!E197</f>
        <v>0</v>
      </c>
      <c r="U235" s="3">
        <f>[1]December!F197</f>
        <v>2497928</v>
      </c>
      <c r="V235" s="3">
        <f>[1]january!D197</f>
        <v>2727247</v>
      </c>
      <c r="W235" s="3">
        <f>[1]january!E197</f>
        <v>0</v>
      </c>
      <c r="X235" s="3">
        <f>[1]january!F197</f>
        <v>2727247</v>
      </c>
      <c r="Y235" s="3">
        <f>[1]february!D197</f>
        <v>2878267</v>
      </c>
      <c r="Z235" s="3">
        <f>[1]february!E197</f>
        <v>0</v>
      </c>
      <c r="AA235" s="3">
        <f>[1]february!F197</f>
        <v>2878267</v>
      </c>
      <c r="AB235" s="3">
        <f>[1]march!D197</f>
        <v>2643895</v>
      </c>
      <c r="AC235" s="3">
        <f>[1]march!E197</f>
        <v>0</v>
      </c>
      <c r="AD235" s="3">
        <f>[1]march!F197</f>
        <v>2643895</v>
      </c>
      <c r="AE235" s="3">
        <f>[1]april!D197</f>
        <v>3209912</v>
      </c>
      <c r="AF235" s="3">
        <f>[1]april!E197</f>
        <v>0</v>
      </c>
      <c r="AG235" s="3">
        <f>[1]april!F197</f>
        <v>3209912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22116210</v>
      </c>
      <c r="AR235" s="10">
        <f t="shared" si="15"/>
        <v>0</v>
      </c>
      <c r="AS235" s="10">
        <f t="shared" si="15"/>
        <v>22116210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36091108</v>
      </c>
      <c r="T236" s="3">
        <f>[1]December!E198</f>
        <v>45370</v>
      </c>
      <c r="U236" s="3">
        <f>[1]December!F198</f>
        <v>36136478</v>
      </c>
      <c r="V236" s="3">
        <f>[1]january!D198</f>
        <v>38575197</v>
      </c>
      <c r="W236" s="3">
        <f>[1]january!E198</f>
        <v>55655</v>
      </c>
      <c r="X236" s="3">
        <f>[1]january!F198</f>
        <v>38630852</v>
      </c>
      <c r="Y236" s="3">
        <f>[1]february!D198</f>
        <v>36719749</v>
      </c>
      <c r="Z236" s="3">
        <f>[1]february!E198</f>
        <v>48268</v>
      </c>
      <c r="AA236" s="3">
        <f>[1]february!F198</f>
        <v>36768017</v>
      </c>
      <c r="AB236" s="3">
        <f>[1]march!D198</f>
        <v>39885208</v>
      </c>
      <c r="AC236" s="3">
        <f>[1]march!E198</f>
        <v>67724</v>
      </c>
      <c r="AD236" s="3">
        <f>[1]march!F198</f>
        <v>39952932</v>
      </c>
      <c r="AE236" s="3">
        <f>[1]april!D198</f>
        <v>39428920</v>
      </c>
      <c r="AF236" s="3">
        <f>[1]april!E198</f>
        <v>74536</v>
      </c>
      <c r="AG236" s="3">
        <f>[1]april!F198</f>
        <v>39503456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371112945</v>
      </c>
      <c r="AR236" s="10">
        <f t="shared" si="15"/>
        <v>600201</v>
      </c>
      <c r="AS236" s="10">
        <f t="shared" si="15"/>
        <v>371713146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13106944</v>
      </c>
      <c r="T237" s="3">
        <f>[1]December!E199</f>
        <v>84000</v>
      </c>
      <c r="U237" s="3">
        <f>[1]December!F199</f>
        <v>13190944</v>
      </c>
      <c r="V237" s="3">
        <f>[1]january!D199</f>
        <v>13636169</v>
      </c>
      <c r="W237" s="3">
        <f>[1]january!E199</f>
        <v>73000</v>
      </c>
      <c r="X237" s="3">
        <f>[1]january!F199</f>
        <v>13709169</v>
      </c>
      <c r="Y237" s="3">
        <f>[1]february!D199</f>
        <v>12302468</v>
      </c>
      <c r="Z237" s="3">
        <f>[1]february!E199</f>
        <v>70000</v>
      </c>
      <c r="AA237" s="3">
        <f>[1]february!F199</f>
        <v>12372468</v>
      </c>
      <c r="AB237" s="3">
        <f>[1]march!D199</f>
        <v>13398943</v>
      </c>
      <c r="AC237" s="3">
        <f>[1]march!E199</f>
        <v>93000</v>
      </c>
      <c r="AD237" s="3">
        <f>[1]march!F199</f>
        <v>13491943</v>
      </c>
      <c r="AE237" s="3">
        <f>[1]april!D199</f>
        <v>12921844</v>
      </c>
      <c r="AF237" s="3">
        <f>[1]april!E199</f>
        <v>83000</v>
      </c>
      <c r="AG237" s="3">
        <f>[1]april!F199</f>
        <v>13004844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130001592</v>
      </c>
      <c r="AR237" s="10">
        <f t="shared" si="15"/>
        <v>828000</v>
      </c>
      <c r="AS237" s="10">
        <f t="shared" si="15"/>
        <v>130829592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3049080</v>
      </c>
      <c r="T238" s="3">
        <f>[1]December!E200</f>
        <v>0</v>
      </c>
      <c r="U238" s="3">
        <f>[1]December!F200</f>
        <v>3049080</v>
      </c>
      <c r="V238" s="3">
        <f>[1]january!D200</f>
        <v>3265102</v>
      </c>
      <c r="W238" s="3">
        <f>[1]january!E200</f>
        <v>0</v>
      </c>
      <c r="X238" s="3">
        <f>[1]january!F200</f>
        <v>3265102</v>
      </c>
      <c r="Y238" s="3">
        <f>[1]february!D200</f>
        <v>2736406</v>
      </c>
      <c r="Z238" s="3">
        <f>[1]february!E200</f>
        <v>0</v>
      </c>
      <c r="AA238" s="3">
        <f>[1]february!F200</f>
        <v>2736406</v>
      </c>
      <c r="AB238" s="3">
        <f>[1]march!D200</f>
        <v>3344844</v>
      </c>
      <c r="AC238" s="3">
        <f>[1]march!E200</f>
        <v>0</v>
      </c>
      <c r="AD238" s="3">
        <f>[1]march!F200</f>
        <v>3344844</v>
      </c>
      <c r="AE238" s="3">
        <f>[1]april!D200</f>
        <v>3076833</v>
      </c>
      <c r="AF238" s="3">
        <f>[1]april!E200</f>
        <v>0</v>
      </c>
      <c r="AG238" s="3">
        <f>[1]april!F200</f>
        <v>3076833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30788343</v>
      </c>
      <c r="AR238" s="10">
        <f t="shared" si="15"/>
        <v>0</v>
      </c>
      <c r="AS238" s="10">
        <f t="shared" si="15"/>
        <v>30788343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15634837</v>
      </c>
      <c r="T239" s="3">
        <f>[1]December!E201</f>
        <v>35000</v>
      </c>
      <c r="U239" s="3">
        <f>[1]December!F201</f>
        <v>15669837</v>
      </c>
      <c r="V239" s="3">
        <f>[1]january!D201</f>
        <v>16221206</v>
      </c>
      <c r="W239" s="3">
        <f>[1]january!E201</f>
        <v>23000</v>
      </c>
      <c r="X239" s="3">
        <f>[1]january!F201</f>
        <v>16244206</v>
      </c>
      <c r="Y239" s="3">
        <f>[1]february!D201</f>
        <v>16228776</v>
      </c>
      <c r="Z239" s="3">
        <f>[1]february!E201</f>
        <v>15000</v>
      </c>
      <c r="AA239" s="3">
        <f>[1]february!F201</f>
        <v>16243776</v>
      </c>
      <c r="AB239" s="3">
        <f>[1]march!D201</f>
        <v>16308478</v>
      </c>
      <c r="AC239" s="3">
        <f>[1]march!E201</f>
        <v>26000</v>
      </c>
      <c r="AD239" s="3">
        <f>[1]march!F201</f>
        <v>16334478</v>
      </c>
      <c r="AE239" s="3">
        <f>[1]april!D201</f>
        <v>17074302</v>
      </c>
      <c r="AF239" s="3">
        <f>[1]april!E201</f>
        <v>16000</v>
      </c>
      <c r="AG239" s="3">
        <f>[1]april!F201</f>
        <v>17090302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159199064</v>
      </c>
      <c r="AR239" s="10">
        <f t="shared" si="15"/>
        <v>273000</v>
      </c>
      <c r="AS239" s="10">
        <f t="shared" si="15"/>
        <v>159472064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31790861</v>
      </c>
      <c r="T240" s="3">
        <f>[1]December!E202</f>
        <v>119000</v>
      </c>
      <c r="U240" s="3">
        <f>[1]December!F202</f>
        <v>31909861</v>
      </c>
      <c r="V240" s="3">
        <f>[1]january!D202</f>
        <v>33122477</v>
      </c>
      <c r="W240" s="3">
        <f>[1]january!E202</f>
        <v>96000</v>
      </c>
      <c r="X240" s="3">
        <f>[1]january!F202</f>
        <v>33218477</v>
      </c>
      <c r="Y240" s="3">
        <f>[1]february!D202</f>
        <v>31267650</v>
      </c>
      <c r="Z240" s="3">
        <f>[1]february!E202</f>
        <v>85000</v>
      </c>
      <c r="AA240" s="3">
        <f>[1]february!F202</f>
        <v>31352650</v>
      </c>
      <c r="AB240" s="3">
        <f>[1]march!D202</f>
        <v>33052265</v>
      </c>
      <c r="AC240" s="3">
        <f>[1]march!E202</f>
        <v>119000</v>
      </c>
      <c r="AD240" s="3">
        <f>[1]march!F202</f>
        <v>33171265</v>
      </c>
      <c r="AE240" s="3">
        <f>[1]april!D202</f>
        <v>33072979</v>
      </c>
      <c r="AF240" s="3">
        <f>[1]april!E202</f>
        <v>99000</v>
      </c>
      <c r="AG240" s="3">
        <f>[1]april!F202</f>
        <v>33171979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319988999</v>
      </c>
      <c r="AR240" s="10">
        <f t="shared" si="15"/>
        <v>1101000</v>
      </c>
      <c r="AS240" s="10">
        <f t="shared" si="15"/>
        <v>321089999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1462298</v>
      </c>
      <c r="T241" s="3">
        <f>[1]December!E203</f>
        <v>0</v>
      </c>
      <c r="U241" s="3">
        <f>[1]December!F203</f>
        <v>1462298</v>
      </c>
      <c r="V241" s="3">
        <f>[1]january!D203</f>
        <v>1459995</v>
      </c>
      <c r="W241" s="3">
        <f>[1]january!E203</f>
        <v>0</v>
      </c>
      <c r="X241" s="3">
        <f>[1]january!F203</f>
        <v>1459995</v>
      </c>
      <c r="Y241" s="3">
        <f>[1]february!D203</f>
        <v>1447699</v>
      </c>
      <c r="Z241" s="3">
        <f>[1]february!E203</f>
        <v>0</v>
      </c>
      <c r="AA241" s="3">
        <f>[1]february!F203</f>
        <v>1447699</v>
      </c>
      <c r="AB241" s="3">
        <f>[1]march!D203</f>
        <v>1453617</v>
      </c>
      <c r="AC241" s="3">
        <f>[1]march!E203</f>
        <v>0</v>
      </c>
      <c r="AD241" s="3">
        <f>[1]march!F203</f>
        <v>1453617</v>
      </c>
      <c r="AE241" s="3">
        <f>[1]april!D203</f>
        <v>1452404</v>
      </c>
      <c r="AF241" s="3">
        <f>[1]april!E203</f>
        <v>0</v>
      </c>
      <c r="AG241" s="3">
        <f>[1]april!F203</f>
        <v>1452404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14823947</v>
      </c>
      <c r="AR241" s="10">
        <f t="shared" si="15"/>
        <v>0</v>
      </c>
      <c r="AS241" s="10">
        <f t="shared" si="15"/>
        <v>14823947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2993539</v>
      </c>
      <c r="T242" s="3">
        <f>[1]December!E204</f>
        <v>0</v>
      </c>
      <c r="U242" s="3">
        <f>[1]December!F204</f>
        <v>2993539</v>
      </c>
      <c r="V242" s="3">
        <f>[1]january!D204</f>
        <v>2937141</v>
      </c>
      <c r="W242" s="3">
        <f>[1]january!E204</f>
        <v>0</v>
      </c>
      <c r="X242" s="3">
        <f>[1]january!F204</f>
        <v>2937141</v>
      </c>
      <c r="Y242" s="3">
        <f>[1]february!D204</f>
        <v>2942346</v>
      </c>
      <c r="Z242" s="3">
        <f>[1]february!E204</f>
        <v>0</v>
      </c>
      <c r="AA242" s="3">
        <f>[1]february!F204</f>
        <v>2942346</v>
      </c>
      <c r="AB242" s="3">
        <f>[1]march!D204</f>
        <v>2822548</v>
      </c>
      <c r="AC242" s="3">
        <f>[1]march!E204</f>
        <v>0</v>
      </c>
      <c r="AD242" s="3">
        <f>[1]march!F204</f>
        <v>2822548</v>
      </c>
      <c r="AE242" s="3">
        <f>[1]april!D204</f>
        <v>2902559</v>
      </c>
      <c r="AF242" s="3">
        <f>[1]april!E204</f>
        <v>0</v>
      </c>
      <c r="AG242" s="3">
        <f>[1]april!F204</f>
        <v>2902559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29362308</v>
      </c>
      <c r="AR242" s="10">
        <f t="shared" si="15"/>
        <v>0</v>
      </c>
      <c r="AS242" s="10">
        <f t="shared" si="15"/>
        <v>29362308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36246698</v>
      </c>
      <c r="T243" s="3">
        <f>[1]December!E205</f>
        <v>119000</v>
      </c>
      <c r="U243" s="3">
        <f>[1]December!F205</f>
        <v>36365698</v>
      </c>
      <c r="V243" s="3">
        <f>[1]january!D205</f>
        <v>37519613</v>
      </c>
      <c r="W243" s="3">
        <f>[1]january!E205</f>
        <v>96000</v>
      </c>
      <c r="X243" s="3">
        <f>[1]january!F205</f>
        <v>37615613</v>
      </c>
      <c r="Y243" s="3">
        <f>[1]february!D205</f>
        <v>35657695</v>
      </c>
      <c r="Z243" s="3">
        <f>[1]february!E205</f>
        <v>85000</v>
      </c>
      <c r="AA243" s="3">
        <f>[1]february!F205</f>
        <v>35742695</v>
      </c>
      <c r="AB243" s="3">
        <f>[1]march!D205</f>
        <v>37328430</v>
      </c>
      <c r="AC243" s="3">
        <f>[1]march!E205</f>
        <v>119000</v>
      </c>
      <c r="AD243" s="3">
        <f>[1]march!F205</f>
        <v>37447430</v>
      </c>
      <c r="AE243" s="3">
        <f>[1]april!D205</f>
        <v>37427942</v>
      </c>
      <c r="AF243" s="3">
        <f>[1]april!E205</f>
        <v>99000</v>
      </c>
      <c r="AG243" s="3">
        <f>[1]april!F205</f>
        <v>37526942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364175254</v>
      </c>
      <c r="AR243" s="10">
        <f t="shared" si="15"/>
        <v>1101000</v>
      </c>
      <c r="AS243" s="10">
        <f t="shared" si="15"/>
        <v>365276254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-155590</v>
      </c>
      <c r="T244" s="3">
        <f>[1]December!E206</f>
        <v>-73630</v>
      </c>
      <c r="U244" s="3">
        <f>[1]December!F206</f>
        <v>-229220</v>
      </c>
      <c r="V244" s="3">
        <f>[1]january!D206</f>
        <v>1055584</v>
      </c>
      <c r="W244" s="3">
        <f>[1]january!E206</f>
        <v>-40345</v>
      </c>
      <c r="X244" s="3">
        <f>[1]january!F206</f>
        <v>1015239</v>
      </c>
      <c r="Y244" s="3">
        <f>[1]february!D206</f>
        <v>1062054</v>
      </c>
      <c r="Z244" s="3">
        <f>[1]february!E206</f>
        <v>-36732</v>
      </c>
      <c r="AA244" s="3">
        <f>[1]february!F206</f>
        <v>1025322</v>
      </c>
      <c r="AB244" s="3">
        <f>[1]march!D206</f>
        <v>2556778</v>
      </c>
      <c r="AC244" s="3">
        <f>[1]march!E206</f>
        <v>-51276</v>
      </c>
      <c r="AD244" s="3">
        <f>[1]march!F206</f>
        <v>2505502</v>
      </c>
      <c r="AE244" s="3">
        <f>[1]april!D206</f>
        <v>2000978</v>
      </c>
      <c r="AF244" s="3">
        <f>[1]april!E206</f>
        <v>-24464</v>
      </c>
      <c r="AG244" s="3">
        <f>[1]april!F206</f>
        <v>1976514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6937691</v>
      </c>
      <c r="AR244" s="10">
        <f t="shared" si="15"/>
        <v>-500799</v>
      </c>
      <c r="AS244" s="10">
        <f t="shared" si="15"/>
        <v>6436892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1510824</v>
      </c>
      <c r="U245" s="3">
        <f>[1]December!F207</f>
        <v>1510824</v>
      </c>
      <c r="V245" s="3">
        <f>[1]january!D207</f>
        <v>0</v>
      </c>
      <c r="W245" s="3">
        <f>[1]january!E207</f>
        <v>-4759907</v>
      </c>
      <c r="X245" s="3">
        <f>[1]january!F207</f>
        <v>-4759907</v>
      </c>
      <c r="Y245" s="3">
        <f>[1]february!D207</f>
        <v>0</v>
      </c>
      <c r="Z245" s="3">
        <f>[1]february!E207</f>
        <v>5445907</v>
      </c>
      <c r="AA245" s="3">
        <f>[1]february!F207</f>
        <v>5445907</v>
      </c>
      <c r="AB245" s="3">
        <f>[1]march!D207</f>
        <v>0</v>
      </c>
      <c r="AC245" s="3">
        <f>[1]march!E207</f>
        <v>314055</v>
      </c>
      <c r="AD245" s="3">
        <f>[1]march!F207</f>
        <v>314055</v>
      </c>
      <c r="AE245" s="3">
        <f>[1]april!D207</f>
        <v>0</v>
      </c>
      <c r="AF245" s="3">
        <f>[1]april!E207</f>
        <v>2286770</v>
      </c>
      <c r="AG245" s="3">
        <f>[1]april!F207</f>
        <v>2286770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3588859</v>
      </c>
      <c r="AS245" s="10">
        <f t="shared" si="15"/>
        <v>3588859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-155590</v>
      </c>
      <c r="T247" s="3">
        <f>[1]December!E209</f>
        <v>1437194</v>
      </c>
      <c r="U247" s="3">
        <f>[1]December!F209</f>
        <v>1281604</v>
      </c>
      <c r="V247" s="3">
        <f>[1]january!D209</f>
        <v>1055584</v>
      </c>
      <c r="W247" s="3">
        <f>[1]january!E209</f>
        <v>-4800252</v>
      </c>
      <c r="X247" s="3">
        <f>[1]january!F209</f>
        <v>-3744668</v>
      </c>
      <c r="Y247" s="3">
        <f>[1]february!D209</f>
        <v>1062054</v>
      </c>
      <c r="Z247" s="3">
        <f>[1]february!E209</f>
        <v>5409175</v>
      </c>
      <c r="AA247" s="3">
        <f>[1]february!F209</f>
        <v>6471229</v>
      </c>
      <c r="AB247" s="3">
        <f>[1]march!D209</f>
        <v>2556778</v>
      </c>
      <c r="AC247" s="3">
        <f>[1]march!E209</f>
        <v>262779</v>
      </c>
      <c r="AD247" s="3">
        <f>[1]march!F209</f>
        <v>2819557</v>
      </c>
      <c r="AE247" s="3">
        <f>[1]april!D209</f>
        <v>2000978</v>
      </c>
      <c r="AF247" s="3">
        <f>[1]april!E209</f>
        <v>2262306</v>
      </c>
      <c r="AG247" s="3">
        <f>[1]april!F209</f>
        <v>4263284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6937691</v>
      </c>
      <c r="AR247" s="10">
        <f t="shared" si="15"/>
        <v>3088060</v>
      </c>
      <c r="AS247" s="10">
        <f t="shared" si="15"/>
        <v>10025751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9</v>
      </c>
      <c r="Z248" s="3">
        <f>[1]february!E210</f>
        <v>9</v>
      </c>
      <c r="AA248" s="3">
        <f>[1]february!F210</f>
        <v>9</v>
      </c>
      <c r="AB248" s="3">
        <f>[1]march!D210</f>
        <v>9</v>
      </c>
      <c r="AC248" s="3">
        <f>[1]march!E210</f>
        <v>9</v>
      </c>
      <c r="AD248" s="3">
        <f>[1]march!F210</f>
        <v>9</v>
      </c>
      <c r="AE248" s="3">
        <f>[1]april!D210</f>
        <v>9</v>
      </c>
      <c r="AF248" s="3">
        <f>[1]april!E210</f>
        <v>9</v>
      </c>
      <c r="AG248" s="3">
        <f>[1]april!F210</f>
        <v>9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90</v>
      </c>
      <c r="AR248" s="10">
        <f t="shared" si="15"/>
        <v>90</v>
      </c>
      <c r="AS248" s="10">
        <f t="shared" si="15"/>
        <v>90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117456525</v>
      </c>
      <c r="E249" s="3">
        <f>[1]july!E211</f>
        <v>125038</v>
      </c>
      <c r="F249" s="3">
        <f>[1]july!F211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87839</v>
      </c>
      <c r="O249" s="3">
        <f>[1]October!F211</f>
        <v>119742738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111011869</v>
      </c>
      <c r="T249" s="3">
        <f>[1]December!E211</f>
        <v>0</v>
      </c>
      <c r="U249" s="3">
        <f>[1]December!F211</f>
        <v>111011869</v>
      </c>
      <c r="V249" s="3">
        <f>[1]january!D211</f>
        <v>111659321</v>
      </c>
      <c r="W249" s="3">
        <f>[1]january!E211</f>
        <v>358123</v>
      </c>
      <c r="X249" s="3">
        <f>[1]january!F211</f>
        <v>112017444</v>
      </c>
      <c r="Y249" s="3">
        <f>[1]february!D211</f>
        <v>106292528</v>
      </c>
      <c r="Z249" s="3">
        <f>[1]february!E211</f>
        <v>12472</v>
      </c>
      <c r="AA249" s="3">
        <f>[1]february!F211</f>
        <v>106305000</v>
      </c>
      <c r="AB249" s="3">
        <f>[1]march!D211</f>
        <v>114482772</v>
      </c>
      <c r="AC249" s="3">
        <f>[1]march!E211</f>
        <v>23647</v>
      </c>
      <c r="AD249" s="3">
        <f>[1]march!F211</f>
        <v>114506419</v>
      </c>
      <c r="AE249" s="3">
        <f>[1]april!D211</f>
        <v>114136237</v>
      </c>
      <c r="AF249" s="3">
        <f>[1]april!E211</f>
        <v>187</v>
      </c>
      <c r="AG249" s="3">
        <f>[1]april!F211</f>
        <v>114136424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1137809740</v>
      </c>
      <c r="AR249" s="10">
        <f t="shared" si="15"/>
        <v>1148225</v>
      </c>
      <c r="AS249" s="10">
        <f t="shared" si="15"/>
        <v>1138957965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72473186</v>
      </c>
      <c r="E250" s="3">
        <f>[1]july!E212</f>
        <v>2572486</v>
      </c>
      <c r="F250" s="3">
        <f>[1]july!F212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2813949</v>
      </c>
      <c r="O250" s="3">
        <f>[1]October!F212</f>
        <v>76342213</v>
      </c>
      <c r="P250" s="3">
        <f>[1]NOVEMBER!D212</f>
        <v>67164710</v>
      </c>
      <c r="Q250" s="3">
        <f>[1]NOVEMBER!E212</f>
        <v>2091376</v>
      </c>
      <c r="R250" s="3">
        <f>[1]NOVEMBER!F212</f>
        <v>69256086</v>
      </c>
      <c r="S250" s="3">
        <f>[1]December!D212</f>
        <v>67703234</v>
      </c>
      <c r="T250" s="3">
        <f>[1]December!E212</f>
        <v>2390860</v>
      </c>
      <c r="U250" s="3">
        <f>[1]December!F212</f>
        <v>70094094</v>
      </c>
      <c r="V250" s="3">
        <f>[1]january!D212</f>
        <v>67628765</v>
      </c>
      <c r="W250" s="3">
        <f>[1]january!E212</f>
        <v>2117169</v>
      </c>
      <c r="X250" s="3">
        <f>[1]january!F212</f>
        <v>69745934</v>
      </c>
      <c r="Y250" s="3">
        <f>[1]february!D212</f>
        <v>63734963</v>
      </c>
      <c r="Z250" s="3">
        <f>[1]february!E212</f>
        <v>2238507</v>
      </c>
      <c r="AA250" s="3">
        <f>[1]february!F212</f>
        <v>65973470</v>
      </c>
      <c r="AB250" s="3">
        <f>[1]march!D212</f>
        <v>70145902</v>
      </c>
      <c r="AC250" s="3">
        <f>[1]march!E212</f>
        <v>2063766</v>
      </c>
      <c r="AD250" s="3">
        <f>[1]march!F212</f>
        <v>72209668</v>
      </c>
      <c r="AE250" s="3">
        <f>[1]april!D212</f>
        <v>68676613</v>
      </c>
      <c r="AF250" s="3">
        <f>[1]april!E212</f>
        <v>1850821</v>
      </c>
      <c r="AG250" s="3">
        <f>[1]april!F212</f>
        <v>70527434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693189418</v>
      </c>
      <c r="AR250" s="10">
        <f t="shared" si="15"/>
        <v>22916819</v>
      </c>
      <c r="AS250" s="10">
        <f t="shared" si="15"/>
        <v>716106237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189929711</v>
      </c>
      <c r="E251" s="3">
        <f>[1]july!E213</f>
        <v>2697524</v>
      </c>
      <c r="F251" s="3">
        <f>[1]july!F213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2901788</v>
      </c>
      <c r="O251" s="3">
        <f>[1]October!F213</f>
        <v>196084951</v>
      </c>
      <c r="P251" s="3">
        <f>[1]NOVEMBER!D213</f>
        <v>178919736</v>
      </c>
      <c r="Q251" s="3">
        <f>[1]NOVEMBER!E213</f>
        <v>2306636</v>
      </c>
      <c r="R251" s="3">
        <f>[1]NOVEMBER!F213</f>
        <v>181226372</v>
      </c>
      <c r="S251" s="3">
        <f>[1]December!D213</f>
        <v>178715103</v>
      </c>
      <c r="T251" s="3">
        <f>[1]December!E213</f>
        <v>2390860</v>
      </c>
      <c r="U251" s="3">
        <f>[1]December!F213</f>
        <v>181105963</v>
      </c>
      <c r="V251" s="3">
        <f>[1]january!D213</f>
        <v>179288086</v>
      </c>
      <c r="W251" s="3">
        <f>[1]january!E213</f>
        <v>2475292</v>
      </c>
      <c r="X251" s="3">
        <f>[1]january!F213</f>
        <v>181763378</v>
      </c>
      <c r="Y251" s="3">
        <f>[1]february!D213</f>
        <v>170027491</v>
      </c>
      <c r="Z251" s="3">
        <f>[1]february!E213</f>
        <v>2250979</v>
      </c>
      <c r="AA251" s="3">
        <f>[1]february!F213</f>
        <v>172278470</v>
      </c>
      <c r="AB251" s="3">
        <f>[1]march!D213</f>
        <v>184628674</v>
      </c>
      <c r="AC251" s="3">
        <f>[1]march!E213</f>
        <v>2087413</v>
      </c>
      <c r="AD251" s="3">
        <f>[1]march!F213</f>
        <v>186716087</v>
      </c>
      <c r="AE251" s="3">
        <f>[1]april!D213</f>
        <v>182812850</v>
      </c>
      <c r="AF251" s="3">
        <f>[1]april!E213</f>
        <v>1851008</v>
      </c>
      <c r="AG251" s="3">
        <f>[1]april!F213</f>
        <v>184663858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1830999158</v>
      </c>
      <c r="AR251" s="10">
        <f t="shared" si="15"/>
        <v>24065044</v>
      </c>
      <c r="AS251" s="10">
        <f t="shared" si="15"/>
        <v>1855064202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70656</v>
      </c>
      <c r="E252" s="3">
        <f>[1]july!E214</f>
        <v>0</v>
      </c>
      <c r="F252" s="3">
        <f>[1]july!F214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83691</v>
      </c>
      <c r="T252" s="3">
        <f>[1]December!E214</f>
        <v>0</v>
      </c>
      <c r="U252" s="3">
        <f>[1]December!F214</f>
        <v>83691</v>
      </c>
      <c r="V252" s="3">
        <f>[1]january!D214</f>
        <v>91319</v>
      </c>
      <c r="W252" s="3">
        <f>[1]january!E214</f>
        <v>0</v>
      </c>
      <c r="X252" s="3">
        <f>[1]january!F214</f>
        <v>91319</v>
      </c>
      <c r="Y252" s="3">
        <f>[1]february!D214</f>
        <v>58558</v>
      </c>
      <c r="Z252" s="3">
        <f>[1]february!E214</f>
        <v>0</v>
      </c>
      <c r="AA252" s="3">
        <f>[1]february!F214</f>
        <v>58558</v>
      </c>
      <c r="AB252" s="3">
        <f>[1]march!D214</f>
        <v>82906</v>
      </c>
      <c r="AC252" s="3">
        <f>[1]march!E214</f>
        <v>0</v>
      </c>
      <c r="AD252" s="3">
        <f>[1]march!F214</f>
        <v>82906</v>
      </c>
      <c r="AE252" s="3">
        <f>[1]april!D214</f>
        <v>93526</v>
      </c>
      <c r="AF252" s="3">
        <f>[1]april!E214</f>
        <v>0</v>
      </c>
      <c r="AG252" s="3">
        <f>[1]april!F214</f>
        <v>93526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793480</v>
      </c>
      <c r="AR252" s="10">
        <f t="shared" si="15"/>
        <v>0</v>
      </c>
      <c r="AS252" s="10">
        <f t="shared" si="15"/>
        <v>793480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732198</v>
      </c>
      <c r="E253" s="3">
        <f>[1]july!E215</f>
        <v>0</v>
      </c>
      <c r="F253" s="3">
        <f>[1]july!F215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1008051</v>
      </c>
      <c r="W253" s="3">
        <f>[1]january!E215</f>
        <v>0</v>
      </c>
      <c r="X253" s="3">
        <f>[1]january!F215</f>
        <v>1008051</v>
      </c>
      <c r="Y253" s="3">
        <f>[1]february!D215</f>
        <v>677101</v>
      </c>
      <c r="Z253" s="3">
        <f>[1]february!E215</f>
        <v>0</v>
      </c>
      <c r="AA253" s="3">
        <f>[1]february!F215</f>
        <v>677101</v>
      </c>
      <c r="AB253" s="3">
        <f>[1]march!D215</f>
        <v>617856</v>
      </c>
      <c r="AC253" s="3">
        <f>[1]march!E215</f>
        <v>0</v>
      </c>
      <c r="AD253" s="3">
        <f>[1]march!F215</f>
        <v>617856</v>
      </c>
      <c r="AE253" s="3">
        <f>[1]april!D215</f>
        <v>228303</v>
      </c>
      <c r="AF253" s="3">
        <f>[1]april!E215</f>
        <v>0</v>
      </c>
      <c r="AG253" s="3">
        <f>[1]april!F215</f>
        <v>228303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5808165</v>
      </c>
      <c r="AR253" s="10">
        <f t="shared" si="15"/>
        <v>0</v>
      </c>
      <c r="AS253" s="10">
        <f t="shared" si="15"/>
        <v>5808165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2004988</v>
      </c>
      <c r="E254" s="3">
        <f>[1]july!E216</f>
        <v>0</v>
      </c>
      <c r="F254" s="3">
        <f>[1]july!F216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1922094</v>
      </c>
      <c r="T254" s="3">
        <f>[1]December!E216</f>
        <v>0</v>
      </c>
      <c r="U254" s="3">
        <f>[1]December!F216</f>
        <v>1922094</v>
      </c>
      <c r="V254" s="3">
        <f>[1]january!D216</f>
        <v>1216234</v>
      </c>
      <c r="W254" s="3">
        <f>[1]january!E216</f>
        <v>0</v>
      </c>
      <c r="X254" s="3">
        <f>[1]january!F216</f>
        <v>1216234</v>
      </c>
      <c r="Y254" s="3">
        <f>[1]february!D216</f>
        <v>1114734</v>
      </c>
      <c r="Z254" s="3">
        <f>[1]february!E216</f>
        <v>0</v>
      </c>
      <c r="AA254" s="3">
        <f>[1]february!F216</f>
        <v>1114734</v>
      </c>
      <c r="AB254" s="3">
        <f>[1]march!D216</f>
        <v>4040901</v>
      </c>
      <c r="AC254" s="3">
        <f>[1]march!E216</f>
        <v>0</v>
      </c>
      <c r="AD254" s="3">
        <f>[1]march!F216</f>
        <v>4040901</v>
      </c>
      <c r="AE254" s="3">
        <f>[1]april!D216</f>
        <v>1207085</v>
      </c>
      <c r="AF254" s="3">
        <f>[1]april!E216</f>
        <v>0</v>
      </c>
      <c r="AG254" s="3">
        <f>[1]april!F216</f>
        <v>1207085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23558118</v>
      </c>
      <c r="AR254" s="10">
        <f t="shared" si="15"/>
        <v>0</v>
      </c>
      <c r="AS254" s="10">
        <f t="shared" si="15"/>
        <v>23558118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1169614</v>
      </c>
      <c r="E255" s="3">
        <f>[1]july!E217</f>
        <v>0</v>
      </c>
      <c r="F255" s="3">
        <f>[1]july!F217</f>
        <v>1169614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1577768</v>
      </c>
      <c r="W255" s="3">
        <f>[1]january!E217</f>
        <v>32495</v>
      </c>
      <c r="X255" s="3">
        <f>[1]january!F217</f>
        <v>1610263</v>
      </c>
      <c r="Y255" s="3">
        <f>[1]february!D217</f>
        <v>1057270</v>
      </c>
      <c r="Z255" s="3">
        <f>[1]february!E217</f>
        <v>24334</v>
      </c>
      <c r="AA255" s="3">
        <f>[1]february!F217</f>
        <v>1081604</v>
      </c>
      <c r="AB255" s="3">
        <f>[1]march!D217</f>
        <v>955216</v>
      </c>
      <c r="AC255" s="3">
        <f>[1]march!E217</f>
        <v>31749</v>
      </c>
      <c r="AD255" s="3">
        <f>[1]march!F217</f>
        <v>986965</v>
      </c>
      <c r="AE255" s="3">
        <f>[1]april!D217</f>
        <v>326648</v>
      </c>
      <c r="AF255" s="3">
        <f>[1]april!E217</f>
        <v>38044</v>
      </c>
      <c r="AG255" s="3">
        <f>[1]april!F217</f>
        <v>364692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9055634</v>
      </c>
      <c r="AR255" s="10">
        <f t="shared" si="15"/>
        <v>222344</v>
      </c>
      <c r="AS255" s="10">
        <f t="shared" si="15"/>
        <v>9277978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19477935</v>
      </c>
      <c r="E256" s="3">
        <f>[1]july!E218</f>
        <v>0</v>
      </c>
      <c r="F256" s="3">
        <f>[1]july!F218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21891305</v>
      </c>
      <c r="T256" s="3">
        <f>[1]December!E218</f>
        <v>0</v>
      </c>
      <c r="U256" s="3">
        <f>[1]December!F218</f>
        <v>21891305</v>
      </c>
      <c r="V256" s="3">
        <f>[1]january!D218</f>
        <v>20648157</v>
      </c>
      <c r="W256" s="3">
        <f>[1]january!E218</f>
        <v>0</v>
      </c>
      <c r="X256" s="3">
        <f>[1]january!F218</f>
        <v>20648157</v>
      </c>
      <c r="Y256" s="3">
        <f>[1]february!D218</f>
        <v>20618329</v>
      </c>
      <c r="Z256" s="3">
        <f>[1]february!E218</f>
        <v>0</v>
      </c>
      <c r="AA256" s="3">
        <f>[1]february!F218</f>
        <v>20618329</v>
      </c>
      <c r="AB256" s="3">
        <f>[1]march!D218</f>
        <v>18956064</v>
      </c>
      <c r="AC256" s="3">
        <f>[1]march!E218</f>
        <v>0</v>
      </c>
      <c r="AD256" s="3">
        <f>[1]march!F218</f>
        <v>18956064</v>
      </c>
      <c r="AE256" s="3">
        <f>[1]april!D218</f>
        <v>21373609</v>
      </c>
      <c r="AF256" s="3">
        <f>[1]april!E218</f>
        <v>0</v>
      </c>
      <c r="AG256" s="3">
        <f>[1]april!F218</f>
        <v>21373609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205557300</v>
      </c>
      <c r="AR256" s="10">
        <f t="shared" si="15"/>
        <v>0</v>
      </c>
      <c r="AS256" s="10">
        <f t="shared" si="15"/>
        <v>205557300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2787202</v>
      </c>
      <c r="E257" s="3">
        <f>[1]july!E219</f>
        <v>0</v>
      </c>
      <c r="F257" s="3">
        <f>[1]july!F219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2157010</v>
      </c>
      <c r="T257" s="3">
        <f>[1]December!E219</f>
        <v>0</v>
      </c>
      <c r="U257" s="3">
        <f>[1]December!F219</f>
        <v>2157010</v>
      </c>
      <c r="V257" s="3">
        <f>[1]january!D219</f>
        <v>2316299</v>
      </c>
      <c r="W257" s="3">
        <f>[1]january!E219</f>
        <v>0</v>
      </c>
      <c r="X257" s="3">
        <f>[1]january!F219</f>
        <v>2316299</v>
      </c>
      <c r="Y257" s="3">
        <f>[1]february!D219</f>
        <v>2251161</v>
      </c>
      <c r="Z257" s="3">
        <f>[1]february!E219</f>
        <v>0</v>
      </c>
      <c r="AA257" s="3">
        <f>[1]february!F219</f>
        <v>2251161</v>
      </c>
      <c r="AB257" s="3">
        <f>[1]march!D219</f>
        <v>1902877</v>
      </c>
      <c r="AC257" s="3">
        <f>[1]march!E219</f>
        <v>0</v>
      </c>
      <c r="AD257" s="3">
        <f>[1]march!F219</f>
        <v>1902877</v>
      </c>
      <c r="AE257" s="3">
        <f>[1]april!D219</f>
        <v>2609045</v>
      </c>
      <c r="AF257" s="3">
        <f>[1]april!E219</f>
        <v>0</v>
      </c>
      <c r="AG257" s="3">
        <f>[1]april!F219</f>
        <v>2609045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26009564</v>
      </c>
      <c r="AR257" s="10">
        <f t="shared" si="15"/>
        <v>0</v>
      </c>
      <c r="AS257" s="10">
        <f t="shared" si="15"/>
        <v>26009564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3811962</v>
      </c>
      <c r="E259" s="3">
        <f>[1]july!E221</f>
        <v>0</v>
      </c>
      <c r="F259" s="3">
        <f>[1]july!F221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3233117</v>
      </c>
      <c r="T259" s="3">
        <f>[1]December!E221</f>
        <v>0</v>
      </c>
      <c r="U259" s="3">
        <f>[1]December!F221</f>
        <v>3233117</v>
      </c>
      <c r="V259" s="3">
        <f>[1]january!D221</f>
        <v>2919443</v>
      </c>
      <c r="W259" s="3">
        <f>[1]january!E221</f>
        <v>0</v>
      </c>
      <c r="X259" s="3">
        <f>[1]january!F221</f>
        <v>2919443</v>
      </c>
      <c r="Y259" s="3">
        <f>[1]february!D221</f>
        <v>3130884</v>
      </c>
      <c r="Z259" s="3">
        <f>[1]february!E221</f>
        <v>0</v>
      </c>
      <c r="AA259" s="3">
        <f>[1]february!F221</f>
        <v>3130884</v>
      </c>
      <c r="AB259" s="3">
        <f>[1]march!D221</f>
        <v>3613749</v>
      </c>
      <c r="AC259" s="3">
        <f>[1]march!E221</f>
        <v>0</v>
      </c>
      <c r="AD259" s="3">
        <f>[1]march!F221</f>
        <v>3613749</v>
      </c>
      <c r="AE259" s="3">
        <f>[1]april!D221</f>
        <v>4080706</v>
      </c>
      <c r="AF259" s="3">
        <f>[1]april!E221</f>
        <v>0</v>
      </c>
      <c r="AG259" s="3">
        <f>[1]april!F221</f>
        <v>4080706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35561355</v>
      </c>
      <c r="AR259" s="10">
        <f t="shared" si="15"/>
        <v>0</v>
      </c>
      <c r="AS259" s="10">
        <f t="shared" si="15"/>
        <v>35561355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0</v>
      </c>
      <c r="E260" s="3">
        <f>[1]july!E222</f>
        <v>0</v>
      </c>
      <c r="F260" s="3">
        <f>[1]july!F222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0</v>
      </c>
      <c r="AR260" s="10">
        <f t="shared" si="15"/>
        <v>0</v>
      </c>
      <c r="AS260" s="10">
        <f t="shared" si="15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93547</v>
      </c>
      <c r="F261" s="3">
        <f>[1]july!F223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92135</v>
      </c>
      <c r="U261" s="3">
        <f>[1]December!F223</f>
        <v>92135</v>
      </c>
      <c r="V261" s="3">
        <f>[1]january!D223</f>
        <v>0</v>
      </c>
      <c r="W261" s="3">
        <f>[1]january!E223</f>
        <v>103985</v>
      </c>
      <c r="X261" s="3">
        <f>[1]january!F223</f>
        <v>103985</v>
      </c>
      <c r="Y261" s="3">
        <f>[1]february!D223</f>
        <v>0</v>
      </c>
      <c r="Z261" s="3">
        <f>[1]february!E223</f>
        <v>77871</v>
      </c>
      <c r="AA261" s="3">
        <f>[1]february!F223</f>
        <v>77871</v>
      </c>
      <c r="AB261" s="3">
        <f>[1]march!D223</f>
        <v>0</v>
      </c>
      <c r="AC261" s="3">
        <f>[1]march!E223</f>
        <v>101593</v>
      </c>
      <c r="AD261" s="3">
        <f>[1]march!F223</f>
        <v>101593</v>
      </c>
      <c r="AE261" s="3">
        <f>[1]april!D223</f>
        <v>0</v>
      </c>
      <c r="AF261" s="3">
        <f>[1]april!E223</f>
        <v>121741</v>
      </c>
      <c r="AG261" s="3">
        <f>[1]april!F223</f>
        <v>121741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981913</v>
      </c>
      <c r="AS261" s="10">
        <f t="shared" si="15"/>
        <v>981913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26077099</v>
      </c>
      <c r="E262" s="3">
        <f>[1]july!E224</f>
        <v>93547</v>
      </c>
      <c r="F262" s="3">
        <f>[1]july!F224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27281432</v>
      </c>
      <c r="T262" s="3">
        <f>[1]December!E224</f>
        <v>92135</v>
      </c>
      <c r="U262" s="3">
        <f>[1]December!F224</f>
        <v>27373567</v>
      </c>
      <c r="V262" s="3">
        <f>[1]january!D224</f>
        <v>25883899</v>
      </c>
      <c r="W262" s="3">
        <f>[1]january!E224</f>
        <v>103985</v>
      </c>
      <c r="X262" s="3">
        <f>[1]january!F224</f>
        <v>25987884</v>
      </c>
      <c r="Y262" s="3">
        <f>[1]february!D224</f>
        <v>26000374</v>
      </c>
      <c r="Z262" s="3">
        <f>[1]february!E224</f>
        <v>77871</v>
      </c>
      <c r="AA262" s="3">
        <f>[1]february!F224</f>
        <v>26078245</v>
      </c>
      <c r="AB262" s="3">
        <f>[1]march!D224</f>
        <v>24472690</v>
      </c>
      <c r="AC262" s="3">
        <f>[1]march!E224</f>
        <v>101593</v>
      </c>
      <c r="AD262" s="3">
        <f>[1]march!F224</f>
        <v>24574283</v>
      </c>
      <c r="AE262" s="3">
        <f>[1]april!D224</f>
        <v>28063360</v>
      </c>
      <c r="AF262" s="3">
        <f>[1]april!E224</f>
        <v>121741</v>
      </c>
      <c r="AG262" s="3">
        <f>[1]april!F224</f>
        <v>28185101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267128219</v>
      </c>
      <c r="AR262" s="10">
        <f t="shared" si="15"/>
        <v>981913</v>
      </c>
      <c r="AS262" s="10">
        <f t="shared" si="15"/>
        <v>268110132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30054555</v>
      </c>
      <c r="E263" s="3">
        <f>[1]july!E225</f>
        <v>93547</v>
      </c>
      <c r="F263" s="3">
        <f>[1]july!F225</f>
        <v>30148102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84732</v>
      </c>
      <c r="R263" s="3">
        <f>[1]NOVEMBER!F225</f>
        <v>33928160</v>
      </c>
      <c r="S263" s="3">
        <f>[1]December!D225</f>
        <v>29287217</v>
      </c>
      <c r="T263" s="3">
        <f>[1]December!E225</f>
        <v>92135</v>
      </c>
      <c r="U263" s="3">
        <f>[1]December!F225</f>
        <v>29379352</v>
      </c>
      <c r="V263" s="3">
        <f>[1]january!D225</f>
        <v>29777271</v>
      </c>
      <c r="W263" s="3">
        <f>[1]january!E225</f>
        <v>136480</v>
      </c>
      <c r="X263" s="3">
        <f>[1]january!F225</f>
        <v>29913751</v>
      </c>
      <c r="Y263" s="3">
        <f>[1]february!D225</f>
        <v>28908037</v>
      </c>
      <c r="Z263" s="3">
        <f>[1]february!E225</f>
        <v>102205</v>
      </c>
      <c r="AA263" s="3">
        <f>[1]february!F225</f>
        <v>29010242</v>
      </c>
      <c r="AB263" s="3">
        <f>[1]march!D225</f>
        <v>30169569</v>
      </c>
      <c r="AC263" s="3">
        <f>[1]march!E225</f>
        <v>133342</v>
      </c>
      <c r="AD263" s="3">
        <f>[1]march!F225</f>
        <v>30302911</v>
      </c>
      <c r="AE263" s="3">
        <f>[1]april!D225</f>
        <v>29918922</v>
      </c>
      <c r="AF263" s="3">
        <f>[1]april!E225</f>
        <v>159785</v>
      </c>
      <c r="AG263" s="3">
        <f>[1]april!F225</f>
        <v>30078707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306343616</v>
      </c>
      <c r="AR263" s="10">
        <f t="shared" si="15"/>
        <v>1204257</v>
      </c>
      <c r="AS263" s="10">
        <f t="shared" si="15"/>
        <v>307547873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159875156</v>
      </c>
      <c r="E264" s="3">
        <f>[1]july!E226</f>
        <v>2603977</v>
      </c>
      <c r="F264" s="3">
        <f>[1]july!F226</f>
        <v>162479133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2706208</v>
      </c>
      <c r="O264" s="3">
        <f>[1]October!F226</f>
        <v>164256869</v>
      </c>
      <c r="P264" s="3">
        <f>[1]NOVEMBER!D226</f>
        <v>145076308</v>
      </c>
      <c r="Q264" s="3">
        <f>[1]NOVEMBER!E226</f>
        <v>2221904</v>
      </c>
      <c r="R264" s="3">
        <f>[1]NOVEMBER!F226</f>
        <v>147298212</v>
      </c>
      <c r="S264" s="3">
        <f>[1]December!D226</f>
        <v>149427886</v>
      </c>
      <c r="T264" s="3">
        <f>[1]December!E226</f>
        <v>2298725</v>
      </c>
      <c r="U264" s="3">
        <f>[1]December!F226</f>
        <v>151726611</v>
      </c>
      <c r="V264" s="3">
        <f>[1]january!D226</f>
        <v>149510815</v>
      </c>
      <c r="W264" s="3">
        <f>[1]january!E226</f>
        <v>2338812</v>
      </c>
      <c r="X264" s="3">
        <f>[1]january!F226</f>
        <v>151849627</v>
      </c>
      <c r="Y264" s="3">
        <f>[1]february!D226</f>
        <v>141119454</v>
      </c>
      <c r="Z264" s="3">
        <f>[1]february!E226</f>
        <v>2148774</v>
      </c>
      <c r="AA264" s="3">
        <f>[1]february!F226</f>
        <v>143268228</v>
      </c>
      <c r="AB264" s="3">
        <f>[1]march!D226</f>
        <v>154459105</v>
      </c>
      <c r="AC264" s="3">
        <f>[1]march!E226</f>
        <v>1954071</v>
      </c>
      <c r="AD264" s="3">
        <f>[1]march!F226</f>
        <v>156413176</v>
      </c>
      <c r="AE264" s="3">
        <f>[1]april!D226</f>
        <v>152893928</v>
      </c>
      <c r="AF264" s="3">
        <f>[1]april!E226</f>
        <v>1691223</v>
      </c>
      <c r="AG264" s="3">
        <f>[1]april!F226</f>
        <v>154585151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1524655542</v>
      </c>
      <c r="AR264" s="10">
        <f t="shared" si="15"/>
        <v>22860787</v>
      </c>
      <c r="AS264" s="10">
        <f t="shared" si="15"/>
        <v>1547516329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1497853</v>
      </c>
      <c r="E265" s="3">
        <f>[1]july!E227</f>
        <v>13642650</v>
      </c>
      <c r="F265" s="3">
        <f>[1]july!F227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1517109</v>
      </c>
      <c r="N265" s="3">
        <f>[1]October!E227</f>
        <v>12772800</v>
      </c>
      <c r="O265" s="3">
        <f>[1]October!F227</f>
        <v>14289909</v>
      </c>
      <c r="P265" s="3">
        <f>[1]NOVEMBER!D227</f>
        <v>1468115</v>
      </c>
      <c r="Q265" s="3">
        <f>[1]NOVEMBER!E227</f>
        <v>11693715</v>
      </c>
      <c r="R265" s="3">
        <f>[1]NOVEMBER!F227</f>
        <v>13161830</v>
      </c>
      <c r="S265" s="3">
        <f>[1]December!D227</f>
        <v>1534226</v>
      </c>
      <c r="T265" s="3">
        <f>[1]December!E227</f>
        <v>15878910</v>
      </c>
      <c r="U265" s="3">
        <f>[1]December!F227</f>
        <v>17413136</v>
      </c>
      <c r="V265" s="3">
        <f>[1]january!D227</f>
        <v>1486010</v>
      </c>
      <c r="W265" s="3">
        <f>[1]january!E227</f>
        <v>14671571</v>
      </c>
      <c r="X265" s="3">
        <f>[1]january!F227</f>
        <v>16157581</v>
      </c>
      <c r="Y265" s="3">
        <f>[1]february!D227</f>
        <v>1508822</v>
      </c>
      <c r="Z265" s="3">
        <f>[1]february!E227</f>
        <v>14802226</v>
      </c>
      <c r="AA265" s="3">
        <f>[1]february!F227</f>
        <v>16311048</v>
      </c>
      <c r="AB265" s="3">
        <f>[1]march!D227</f>
        <v>1511595</v>
      </c>
      <c r="AC265" s="3">
        <f>[1]march!E227</f>
        <v>16108380</v>
      </c>
      <c r="AD265" s="3">
        <f>[1]march!F227</f>
        <v>17619975</v>
      </c>
      <c r="AE265" s="3">
        <f>[1]april!D227</f>
        <v>1560820</v>
      </c>
      <c r="AF265" s="3">
        <f>[1]april!E227</f>
        <v>15700842</v>
      </c>
      <c r="AG265" s="3">
        <f>[1]april!F227</f>
        <v>17261662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15026884</v>
      </c>
      <c r="AR265" s="10">
        <f t="shared" si="15"/>
        <v>138989771</v>
      </c>
      <c r="AS265" s="10">
        <f t="shared" si="15"/>
        <v>154016655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161373009</v>
      </c>
      <c r="E266" s="3">
        <f>[1]july!E228</f>
        <v>16246627</v>
      </c>
      <c r="F266" s="3">
        <f>[1]july!F228</f>
        <v>177619636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163067770</v>
      </c>
      <c r="N266" s="3">
        <f>[1]October!E228</f>
        <v>15479008</v>
      </c>
      <c r="O266" s="3">
        <f>[1]October!F228</f>
        <v>178546778</v>
      </c>
      <c r="P266" s="3">
        <f>[1]NOVEMBER!D228</f>
        <v>146544423</v>
      </c>
      <c r="Q266" s="3">
        <f>[1]NOVEMBER!E228</f>
        <v>13915619</v>
      </c>
      <c r="R266" s="3">
        <f>[1]NOVEMBER!F228</f>
        <v>160460042</v>
      </c>
      <c r="S266" s="3">
        <f>[1]December!D228</f>
        <v>150962112</v>
      </c>
      <c r="T266" s="3">
        <f>[1]December!E228</f>
        <v>18177635</v>
      </c>
      <c r="U266" s="3">
        <f>[1]December!F228</f>
        <v>169139747</v>
      </c>
      <c r="V266" s="3">
        <f>[1]january!D228</f>
        <v>150996825</v>
      </c>
      <c r="W266" s="3">
        <f>[1]january!E228</f>
        <v>17010383</v>
      </c>
      <c r="X266" s="3">
        <f>[1]january!F228</f>
        <v>168007208</v>
      </c>
      <c r="Y266" s="3">
        <f>[1]february!D228</f>
        <v>142628276</v>
      </c>
      <c r="Z266" s="3">
        <f>[1]february!E228</f>
        <v>16951000</v>
      </c>
      <c r="AA266" s="3">
        <f>[1]february!F228</f>
        <v>159579276</v>
      </c>
      <c r="AB266" s="3">
        <f>[1]march!D228</f>
        <v>155970700</v>
      </c>
      <c r="AC266" s="3">
        <f>[1]march!E228</f>
        <v>18062451</v>
      </c>
      <c r="AD266" s="3">
        <f>[1]march!F228</f>
        <v>174033151</v>
      </c>
      <c r="AE266" s="3">
        <f>[1]april!D228</f>
        <v>154454748</v>
      </c>
      <c r="AF266" s="3">
        <f>[1]april!E228</f>
        <v>17392065</v>
      </c>
      <c r="AG266" s="3">
        <f>[1]april!F228</f>
        <v>171846813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1539682426</v>
      </c>
      <c r="AR266" s="10">
        <f t="shared" si="15"/>
        <v>161850558</v>
      </c>
      <c r="AS266" s="10">
        <f t="shared" si="15"/>
        <v>1701532984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47367502</v>
      </c>
      <c r="E267" s="3">
        <f>[1]july!E229</f>
        <v>1004537</v>
      </c>
      <c r="F267" s="3">
        <f>[1]july!F229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47518010</v>
      </c>
      <c r="N267" s="3">
        <f>[1]October!E229</f>
        <v>1028764</v>
      </c>
      <c r="O267" s="3">
        <f>[1]October!F229</f>
        <v>48546774</v>
      </c>
      <c r="P267" s="3">
        <f>[1]NOVEMBER!D229</f>
        <v>46351046</v>
      </c>
      <c r="Q267" s="3">
        <f>[1]NOVEMBER!E229</f>
        <v>954123</v>
      </c>
      <c r="R267" s="3">
        <f>[1]NOVEMBER!F229</f>
        <v>47305169</v>
      </c>
      <c r="S267" s="3">
        <f>[1]December!D229</f>
        <v>47510185</v>
      </c>
      <c r="T267" s="3">
        <f>[1]December!E229</f>
        <v>1096326</v>
      </c>
      <c r="U267" s="3">
        <f>[1]December!F229</f>
        <v>48606511</v>
      </c>
      <c r="V267" s="3">
        <f>[1]january!D229</f>
        <v>48531534</v>
      </c>
      <c r="W267" s="3">
        <f>[1]january!E229</f>
        <v>984689</v>
      </c>
      <c r="X267" s="3">
        <f>[1]january!F229</f>
        <v>49516223</v>
      </c>
      <c r="Y267" s="3">
        <f>[1]february!D229</f>
        <v>42678708</v>
      </c>
      <c r="Z267" s="3">
        <f>[1]february!E229</f>
        <v>956875</v>
      </c>
      <c r="AA267" s="3">
        <f>[1]february!F229</f>
        <v>43635583</v>
      </c>
      <c r="AB267" s="3">
        <f>[1]march!D229</f>
        <v>48359043</v>
      </c>
      <c r="AC267" s="3">
        <f>[1]march!E229</f>
        <v>1037010</v>
      </c>
      <c r="AD267" s="3">
        <f>[1]march!F229</f>
        <v>49396053</v>
      </c>
      <c r="AE267" s="3">
        <f>[1]april!D229</f>
        <v>46682088</v>
      </c>
      <c r="AF267" s="3">
        <f>[1]april!E229</f>
        <v>987007</v>
      </c>
      <c r="AG267" s="3">
        <f>[1]april!F229</f>
        <v>47669095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467933070</v>
      </c>
      <c r="AR267" s="10">
        <f t="shared" si="15"/>
        <v>10213273</v>
      </c>
      <c r="AS267" s="10">
        <f t="shared" si="15"/>
        <v>478146343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16126564</v>
      </c>
      <c r="E268" s="3">
        <f>[1]july!E230</f>
        <v>449724</v>
      </c>
      <c r="F268" s="3">
        <f>[1]july!F230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15750369</v>
      </c>
      <c r="N268" s="3">
        <f>[1]October!E230</f>
        <v>366214</v>
      </c>
      <c r="O268" s="3">
        <f>[1]October!F230</f>
        <v>16116583</v>
      </c>
      <c r="P268" s="3">
        <f>[1]NOVEMBER!D230</f>
        <v>15323742</v>
      </c>
      <c r="Q268" s="3">
        <f>[1]NOVEMBER!E230</f>
        <v>382955</v>
      </c>
      <c r="R268" s="3">
        <f>[1]NOVEMBER!F230</f>
        <v>15706697</v>
      </c>
      <c r="S268" s="3">
        <f>[1]December!D230</f>
        <v>15415928</v>
      </c>
      <c r="T268" s="3">
        <f>[1]December!E230</f>
        <v>318694</v>
      </c>
      <c r="U268" s="3">
        <f>[1]December!F230</f>
        <v>15734622</v>
      </c>
      <c r="V268" s="3">
        <f>[1]january!D230</f>
        <v>16320989</v>
      </c>
      <c r="W268" s="3">
        <f>[1]january!E230</f>
        <v>363670</v>
      </c>
      <c r="X268" s="3">
        <f>[1]january!F230</f>
        <v>16684659</v>
      </c>
      <c r="Y268" s="3">
        <f>[1]february!D230</f>
        <v>15734139</v>
      </c>
      <c r="Z268" s="3">
        <f>[1]february!E230</f>
        <v>324210</v>
      </c>
      <c r="AA268" s="3">
        <f>[1]february!F230</f>
        <v>16058349</v>
      </c>
      <c r="AB268" s="3">
        <f>[1]march!D230</f>
        <v>16326479</v>
      </c>
      <c r="AC268" s="3">
        <f>[1]march!E230</f>
        <v>351975</v>
      </c>
      <c r="AD268" s="3">
        <f>[1]march!F230</f>
        <v>16678454</v>
      </c>
      <c r="AE268" s="3">
        <f>[1]april!D230</f>
        <v>16195711</v>
      </c>
      <c r="AF268" s="3">
        <f>[1]april!E230</f>
        <v>334582</v>
      </c>
      <c r="AG268" s="3">
        <f>[1]april!F230</f>
        <v>16530293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159071744</v>
      </c>
      <c r="AR268" s="10">
        <f t="shared" si="15"/>
        <v>3625898</v>
      </c>
      <c r="AS268" s="10">
        <f t="shared" si="15"/>
        <v>162697642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79002631</v>
      </c>
      <c r="E269" s="3">
        <f>[1]july!E231</f>
        <v>11896205</v>
      </c>
      <c r="F269" s="3">
        <f>[1]july!F231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83644322</v>
      </c>
      <c r="N269" s="3">
        <f>[1]October!E231</f>
        <v>11490702</v>
      </c>
      <c r="O269" s="3">
        <f>[1]October!F231</f>
        <v>95135024</v>
      </c>
      <c r="P269" s="3">
        <f>[1]NOVEMBER!D231</f>
        <v>76566906</v>
      </c>
      <c r="Q269" s="3">
        <f>[1]NOVEMBER!E231</f>
        <v>10713428</v>
      </c>
      <c r="R269" s="3">
        <f>[1]NOVEMBER!F231</f>
        <v>87280334</v>
      </c>
      <c r="S269" s="3">
        <f>[1]December!D231</f>
        <v>81119491</v>
      </c>
      <c r="T269" s="3">
        <f>[1]December!E231</f>
        <v>13284554</v>
      </c>
      <c r="U269" s="3">
        <f>[1]December!F231</f>
        <v>94404045</v>
      </c>
      <c r="V269" s="3">
        <f>[1]january!D231</f>
        <v>79792616</v>
      </c>
      <c r="W269" s="3">
        <f>[1]january!E231</f>
        <v>12977826</v>
      </c>
      <c r="X269" s="3">
        <f>[1]january!F231</f>
        <v>92770442</v>
      </c>
      <c r="Y269" s="3">
        <f>[1]february!D231</f>
        <v>77436714</v>
      </c>
      <c r="Z269" s="3">
        <f>[1]february!E231</f>
        <v>12303067</v>
      </c>
      <c r="AA269" s="3">
        <f>[1]february!F231</f>
        <v>89739781</v>
      </c>
      <c r="AB269" s="3">
        <f>[1]march!D231</f>
        <v>81915856</v>
      </c>
      <c r="AC269" s="3">
        <f>[1]march!E231</f>
        <v>13733287</v>
      </c>
      <c r="AD269" s="3">
        <f>[1]march!F231</f>
        <v>95649143</v>
      </c>
      <c r="AE269" s="3">
        <f>[1]april!D231</f>
        <v>77217771</v>
      </c>
      <c r="AF269" s="3">
        <f>[1]april!E231</f>
        <v>13614021</v>
      </c>
      <c r="AG269" s="3">
        <f>[1]april!F231</f>
        <v>90831792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797540199</v>
      </c>
      <c r="AR269" s="10">
        <f t="shared" si="15"/>
        <v>121514414</v>
      </c>
      <c r="AS269" s="10">
        <f t="shared" si="15"/>
        <v>919054613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142496697</v>
      </c>
      <c r="E270" s="3">
        <f>[1]july!E232</f>
        <v>13350466</v>
      </c>
      <c r="F270" s="3">
        <f>[1]july!F232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146912701</v>
      </c>
      <c r="N270" s="3">
        <f>[1]October!E232</f>
        <v>12885680</v>
      </c>
      <c r="O270" s="3">
        <f>[1]October!F232</f>
        <v>159798381</v>
      </c>
      <c r="P270" s="3">
        <f>[1]NOVEMBER!D232</f>
        <v>138241694</v>
      </c>
      <c r="Q270" s="3">
        <f>[1]NOVEMBER!E232</f>
        <v>12050506</v>
      </c>
      <c r="R270" s="3">
        <f>[1]NOVEMBER!F232</f>
        <v>150292200</v>
      </c>
      <c r="S270" s="3">
        <f>[1]December!D232</f>
        <v>144045604</v>
      </c>
      <c r="T270" s="3">
        <f>[1]December!E232</f>
        <v>14699574</v>
      </c>
      <c r="U270" s="3">
        <f>[1]December!F232</f>
        <v>158745178</v>
      </c>
      <c r="V270" s="3">
        <f>[1]january!D232</f>
        <v>144645139</v>
      </c>
      <c r="W270" s="3">
        <f>[1]january!E232</f>
        <v>14326185</v>
      </c>
      <c r="X270" s="3">
        <f>[1]january!F232</f>
        <v>158971324</v>
      </c>
      <c r="Y270" s="3">
        <f>[1]february!D232</f>
        <v>135849561</v>
      </c>
      <c r="Z270" s="3">
        <f>[1]february!E232</f>
        <v>13584152</v>
      </c>
      <c r="AA270" s="3">
        <f>[1]february!F232</f>
        <v>149433713</v>
      </c>
      <c r="AB270" s="3">
        <f>[1]march!D232</f>
        <v>146601378</v>
      </c>
      <c r="AC270" s="3">
        <f>[1]march!E232</f>
        <v>15122272</v>
      </c>
      <c r="AD270" s="3">
        <f>[1]march!F232</f>
        <v>161723650</v>
      </c>
      <c r="AE270" s="3">
        <f>[1]april!D232</f>
        <v>140095570</v>
      </c>
      <c r="AF270" s="3">
        <f>[1]april!E232</f>
        <v>14935610</v>
      </c>
      <c r="AG270" s="3">
        <f>[1]april!F232</f>
        <v>155031180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1424545013</v>
      </c>
      <c r="AR270" s="10">
        <f t="shared" si="15"/>
        <v>135353585</v>
      </c>
      <c r="AS270" s="10">
        <f t="shared" si="15"/>
        <v>1559898598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3299936</v>
      </c>
      <c r="E271" s="3">
        <f>[1]july!E233</f>
        <v>0</v>
      </c>
      <c r="F271" s="3">
        <f>[1]july!F233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3411492</v>
      </c>
      <c r="T271" s="3">
        <f>[1]December!E233</f>
        <v>0</v>
      </c>
      <c r="U271" s="3">
        <f>[1]December!F233</f>
        <v>3411492</v>
      </c>
      <c r="V271" s="3">
        <f>[1]january!D233</f>
        <v>3407535</v>
      </c>
      <c r="W271" s="3">
        <f>[1]january!E233</f>
        <v>0</v>
      </c>
      <c r="X271" s="3">
        <f>[1]january!F233</f>
        <v>3407535</v>
      </c>
      <c r="Y271" s="3">
        <f>[1]february!D233</f>
        <v>3280812</v>
      </c>
      <c r="Z271" s="3">
        <f>[1]february!E233</f>
        <v>0</v>
      </c>
      <c r="AA271" s="3">
        <f>[1]february!F233</f>
        <v>3280812</v>
      </c>
      <c r="AB271" s="3">
        <f>[1]march!D233</f>
        <v>3397790</v>
      </c>
      <c r="AC271" s="3">
        <f>[1]march!E233</f>
        <v>0</v>
      </c>
      <c r="AD271" s="3">
        <f>[1]march!F233</f>
        <v>3397790</v>
      </c>
      <c r="AE271" s="3">
        <f>[1]april!D233</f>
        <v>3369436</v>
      </c>
      <c r="AF271" s="3">
        <f>[1]april!E233</f>
        <v>0</v>
      </c>
      <c r="AG271" s="3">
        <f>[1]april!F233</f>
        <v>3369436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33057434</v>
      </c>
      <c r="AR271" s="10">
        <f t="shared" si="15"/>
        <v>0</v>
      </c>
      <c r="AS271" s="10">
        <f t="shared" si="15"/>
        <v>33057434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10332320</v>
      </c>
      <c r="E272" s="3">
        <f>[1]july!E234</f>
        <v>0</v>
      </c>
      <c r="F272" s="3">
        <f>[1]july!F234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11112020</v>
      </c>
      <c r="T272" s="3">
        <f>[1]December!E234</f>
        <v>0</v>
      </c>
      <c r="U272" s="3">
        <f>[1]December!F234</f>
        <v>11112020</v>
      </c>
      <c r="V272" s="3">
        <f>[1]january!D234</f>
        <v>11096443</v>
      </c>
      <c r="W272" s="3">
        <f>[1]january!E234</f>
        <v>0</v>
      </c>
      <c r="X272" s="3">
        <f>[1]january!F234</f>
        <v>11096443</v>
      </c>
      <c r="Y272" s="3">
        <f>[1]february!D234</f>
        <v>11063197</v>
      </c>
      <c r="Z272" s="3">
        <f>[1]february!E234</f>
        <v>0</v>
      </c>
      <c r="AA272" s="3">
        <f>[1]february!F234</f>
        <v>11063197</v>
      </c>
      <c r="AB272" s="3">
        <f>[1]march!D234</f>
        <v>11157287</v>
      </c>
      <c r="AC272" s="3">
        <f>[1]march!E234</f>
        <v>0</v>
      </c>
      <c r="AD272" s="3">
        <f>[1]march!F234</f>
        <v>11157287</v>
      </c>
      <c r="AE272" s="3">
        <f>[1]april!D234</f>
        <v>10020738</v>
      </c>
      <c r="AF272" s="3">
        <f>[1]april!E234</f>
        <v>0</v>
      </c>
      <c r="AG272" s="3">
        <f>[1]april!F234</f>
        <v>10020738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106627031</v>
      </c>
      <c r="AR272" s="10">
        <f t="shared" si="15"/>
        <v>0</v>
      </c>
      <c r="AS272" s="10">
        <f t="shared" si="15"/>
        <v>106627031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156128953</v>
      </c>
      <c r="E273" s="3">
        <f>[1]july!E235</f>
        <v>13350466</v>
      </c>
      <c r="F273" s="3">
        <f>[1]july!F235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160625137</v>
      </c>
      <c r="N273" s="3">
        <f>[1]October!E235</f>
        <v>12885680</v>
      </c>
      <c r="O273" s="3">
        <f>[1]October!F235</f>
        <v>173510817</v>
      </c>
      <c r="P273" s="3">
        <f>[1]NOVEMBER!D235</f>
        <v>152273266</v>
      </c>
      <c r="Q273" s="3">
        <f>[1]NOVEMBER!E235</f>
        <v>12050506</v>
      </c>
      <c r="R273" s="3">
        <f>[1]NOVEMBER!F235</f>
        <v>164323772</v>
      </c>
      <c r="S273" s="3">
        <f>[1]December!D235</f>
        <v>158569116</v>
      </c>
      <c r="T273" s="3">
        <f>[1]December!E235</f>
        <v>14699574</v>
      </c>
      <c r="U273" s="3">
        <f>[1]December!F235</f>
        <v>173268690</v>
      </c>
      <c r="V273" s="3">
        <f>[1]january!D235</f>
        <v>159149117</v>
      </c>
      <c r="W273" s="3">
        <f>[1]january!E235</f>
        <v>14326185</v>
      </c>
      <c r="X273" s="3">
        <f>[1]january!F235</f>
        <v>173475302</v>
      </c>
      <c r="Y273" s="3">
        <f>[1]february!D235</f>
        <v>150193570</v>
      </c>
      <c r="Z273" s="3">
        <f>[1]february!E235</f>
        <v>13584152</v>
      </c>
      <c r="AA273" s="3">
        <f>[1]february!F235</f>
        <v>163777722</v>
      </c>
      <c r="AB273" s="3">
        <f>[1]march!D235</f>
        <v>161156455</v>
      </c>
      <c r="AC273" s="3">
        <f>[1]march!E235</f>
        <v>15122272</v>
      </c>
      <c r="AD273" s="3">
        <f>[1]march!F235</f>
        <v>176278727</v>
      </c>
      <c r="AE273" s="3">
        <f>[1]april!D235</f>
        <v>153485744</v>
      </c>
      <c r="AF273" s="3">
        <f>[1]april!E235</f>
        <v>14935610</v>
      </c>
      <c r="AG273" s="3">
        <f>[1]april!F235</f>
        <v>168421354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1564229478</v>
      </c>
      <c r="AR273" s="10">
        <f t="shared" si="15"/>
        <v>135353585</v>
      </c>
      <c r="AS273" s="10">
        <f t="shared" si="15"/>
        <v>1699583063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5244056</v>
      </c>
      <c r="E274" s="3">
        <f>[1]july!E236</f>
        <v>2896161</v>
      </c>
      <c r="F274" s="3">
        <f>[1]july!F236</f>
        <v>8140217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2442633</v>
      </c>
      <c r="N274" s="3">
        <f>[1]October!E236</f>
        <v>2593328</v>
      </c>
      <c r="O274" s="3">
        <f>[1]October!F236</f>
        <v>5035961</v>
      </c>
      <c r="P274" s="3">
        <f>[1]NOVEMBER!D236</f>
        <v>-5728843</v>
      </c>
      <c r="Q274" s="3">
        <f>[1]NOVEMBER!E236</f>
        <v>1865113</v>
      </c>
      <c r="R274" s="3">
        <f>[1]NOVEMBER!F236</f>
        <v>-3863730</v>
      </c>
      <c r="S274" s="3">
        <f>[1]December!D236</f>
        <v>-7607004</v>
      </c>
      <c r="T274" s="3">
        <f>[1]December!E236</f>
        <v>3478061</v>
      </c>
      <c r="U274" s="3">
        <f>[1]December!F236</f>
        <v>-4128943</v>
      </c>
      <c r="V274" s="3">
        <f>[1]january!D236</f>
        <v>-8152292</v>
      </c>
      <c r="W274" s="3">
        <f>[1]january!E236</f>
        <v>2684198</v>
      </c>
      <c r="X274" s="3">
        <f>[1]january!F236</f>
        <v>-5468094</v>
      </c>
      <c r="Y274" s="3">
        <f>[1]february!D236</f>
        <v>-7565294</v>
      </c>
      <c r="Z274" s="3">
        <f>[1]february!E236</f>
        <v>3366848</v>
      </c>
      <c r="AA274" s="3">
        <f>[1]february!F236</f>
        <v>-4198446</v>
      </c>
      <c r="AB274" s="3">
        <f>[1]march!D236</f>
        <v>-5185755</v>
      </c>
      <c r="AC274" s="3">
        <f>[1]march!E236</f>
        <v>2940179</v>
      </c>
      <c r="AD274" s="3">
        <f>[1]march!F236</f>
        <v>-2245576</v>
      </c>
      <c r="AE274" s="3">
        <f>[1]april!D236</f>
        <v>969004</v>
      </c>
      <c r="AF274" s="3">
        <f>[1]april!E236</f>
        <v>2456455</v>
      </c>
      <c r="AG274" s="3">
        <f>[1]april!F236</f>
        <v>3425459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-24547052</v>
      </c>
      <c r="AR274" s="10">
        <f t="shared" si="15"/>
        <v>26496973</v>
      </c>
      <c r="AS274" s="10">
        <f t="shared" si="15"/>
        <v>1949921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2444557</v>
      </c>
      <c r="F275" s="3">
        <f>[1]july!F237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2563743</v>
      </c>
      <c r="O275" s="3">
        <f>[1]October!F237</f>
        <v>2563743</v>
      </c>
      <c r="P275" s="3">
        <f>[1]NOVEMBER!D237</f>
        <v>0</v>
      </c>
      <c r="Q275" s="3">
        <f>[1]NOVEMBER!E237</f>
        <v>2443396</v>
      </c>
      <c r="R275" s="3">
        <f>[1]NOVEMBER!F237</f>
        <v>2443396</v>
      </c>
      <c r="S275" s="3">
        <f>[1]December!D237</f>
        <v>0</v>
      </c>
      <c r="T275" s="3">
        <f>[1]December!E237</f>
        <v>6079857</v>
      </c>
      <c r="U275" s="3">
        <f>[1]December!F237</f>
        <v>6079857</v>
      </c>
      <c r="V275" s="3">
        <f>[1]january!D237</f>
        <v>0</v>
      </c>
      <c r="W275" s="3">
        <f>[1]january!E237</f>
        <v>2268773</v>
      </c>
      <c r="X275" s="3">
        <f>[1]january!F237</f>
        <v>2268773</v>
      </c>
      <c r="Y275" s="3">
        <f>[1]february!D237</f>
        <v>0</v>
      </c>
      <c r="Z275" s="3">
        <f>[1]february!E237</f>
        <v>3002522</v>
      </c>
      <c r="AA275" s="3">
        <f>[1]february!F237</f>
        <v>3002522</v>
      </c>
      <c r="AB275" s="3">
        <f>[1]march!D237</f>
        <v>0</v>
      </c>
      <c r="AC275" s="3">
        <f>[1]march!E237</f>
        <v>5362237</v>
      </c>
      <c r="AD275" s="3">
        <f>[1]march!F237</f>
        <v>5362237</v>
      </c>
      <c r="AE275" s="3">
        <f>[1]april!D237</f>
        <v>0</v>
      </c>
      <c r="AF275" s="3">
        <f>[1]april!E237</f>
        <v>2556405</v>
      </c>
      <c r="AG275" s="3">
        <f>[1]april!F237</f>
        <v>2556405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34247268</v>
      </c>
      <c r="AS275" s="10">
        <f t="shared" si="15"/>
        <v>34247268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5244056</v>
      </c>
      <c r="E277" s="3">
        <f>[1]july!E239</f>
        <v>5340718</v>
      </c>
      <c r="F277" s="3">
        <f>[1]july!F239</f>
        <v>10584774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2442633</v>
      </c>
      <c r="N277" s="3">
        <f>[1]October!E239</f>
        <v>5157071</v>
      </c>
      <c r="O277" s="3">
        <f>[1]October!F239</f>
        <v>7599704</v>
      </c>
      <c r="P277" s="3">
        <f>[1]NOVEMBER!D239</f>
        <v>-5728843</v>
      </c>
      <c r="Q277" s="3">
        <f>[1]NOVEMBER!E239</f>
        <v>4308509</v>
      </c>
      <c r="R277" s="3">
        <f>[1]NOVEMBER!F239</f>
        <v>-1420334</v>
      </c>
      <c r="S277" s="3">
        <f>[1]December!D239</f>
        <v>-7607004</v>
      </c>
      <c r="T277" s="3">
        <f>[1]December!E239</f>
        <v>9557918</v>
      </c>
      <c r="U277" s="3">
        <f>[1]December!F239</f>
        <v>1950914</v>
      </c>
      <c r="V277" s="3">
        <f>[1]january!D239</f>
        <v>-8152292</v>
      </c>
      <c r="W277" s="3">
        <f>[1]january!E239</f>
        <v>4952971</v>
      </c>
      <c r="X277" s="3">
        <f>[1]january!F239</f>
        <v>-3199321</v>
      </c>
      <c r="Y277" s="3">
        <f>[1]february!D239</f>
        <v>-7565294</v>
      </c>
      <c r="Z277" s="3">
        <f>[1]february!E239</f>
        <v>6369370</v>
      </c>
      <c r="AA277" s="3">
        <f>[1]february!F239</f>
        <v>-1195924</v>
      </c>
      <c r="AB277" s="3">
        <f>[1]march!D239</f>
        <v>-5185755</v>
      </c>
      <c r="AC277" s="3">
        <f>[1]march!E239</f>
        <v>8302416</v>
      </c>
      <c r="AD277" s="3">
        <f>[1]march!F239</f>
        <v>3116661</v>
      </c>
      <c r="AE277" s="3">
        <f>[1]april!D239</f>
        <v>969004</v>
      </c>
      <c r="AF277" s="3">
        <f>[1]april!E239</f>
        <v>5012860</v>
      </c>
      <c r="AG277" s="3">
        <f>[1]april!F239</f>
        <v>5981864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-24547052</v>
      </c>
      <c r="AR277" s="10">
        <f t="shared" si="15"/>
        <v>60744241</v>
      </c>
      <c r="AS277" s="10">
        <f t="shared" si="15"/>
        <v>36197189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10</v>
      </c>
      <c r="Z278" s="3">
        <f>[1]february!E240</f>
        <v>10</v>
      </c>
      <c r="AA278" s="3">
        <f>[1]february!F240</f>
        <v>10</v>
      </c>
      <c r="AB278" s="3">
        <f>[1]march!D240</f>
        <v>10</v>
      </c>
      <c r="AC278" s="3">
        <f>[1]march!E240</f>
        <v>10</v>
      </c>
      <c r="AD278" s="3">
        <f>[1]march!F240</f>
        <v>10</v>
      </c>
      <c r="AE278" s="3">
        <f>[1]april!D240</f>
        <v>10</v>
      </c>
      <c r="AF278" s="3">
        <f>[1]april!E240</f>
        <v>10</v>
      </c>
      <c r="AG278" s="3">
        <f>[1]april!F240</f>
        <v>10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100</v>
      </c>
      <c r="AR278" s="10">
        <f t="shared" si="15"/>
        <v>100</v>
      </c>
      <c r="AS278" s="10">
        <f t="shared" si="15"/>
        <v>100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2249954</v>
      </c>
      <c r="T279" s="3">
        <f>[1]December!E241</f>
        <v>0</v>
      </c>
      <c r="U279" s="3">
        <f>[1]December!F241</f>
        <v>2249954</v>
      </c>
      <c r="V279" s="3">
        <f>[1]january!D241</f>
        <v>2596824</v>
      </c>
      <c r="W279" s="3">
        <f>[1]january!E241</f>
        <v>0</v>
      </c>
      <c r="X279" s="3">
        <f>[1]january!F241</f>
        <v>2596824</v>
      </c>
      <c r="Y279" s="3">
        <f>[1]february!D241</f>
        <v>2619548</v>
      </c>
      <c r="Z279" s="3">
        <f>[1]february!E241</f>
        <v>0</v>
      </c>
      <c r="AA279" s="3">
        <f>[1]february!F241</f>
        <v>2619548</v>
      </c>
      <c r="AB279" s="3">
        <f>[1]march!D241</f>
        <v>2395817</v>
      </c>
      <c r="AC279" s="3">
        <f>[1]march!E241</f>
        <v>0</v>
      </c>
      <c r="AD279" s="3">
        <f>[1]march!F241</f>
        <v>2395817</v>
      </c>
      <c r="AE279" s="3">
        <f>[1]april!D241</f>
        <v>2373272</v>
      </c>
      <c r="AF279" s="3">
        <f>[1]april!E241</f>
        <v>0</v>
      </c>
      <c r="AG279" s="3">
        <f>[1]april!F241</f>
        <v>2373272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25957497</v>
      </c>
      <c r="AR279" s="10">
        <f t="shared" si="15"/>
        <v>0</v>
      </c>
      <c r="AS279" s="10">
        <f t="shared" si="15"/>
        <v>25957497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1690201</v>
      </c>
      <c r="T280" s="3">
        <f>[1]December!E242</f>
        <v>247437</v>
      </c>
      <c r="U280" s="3">
        <f>[1]December!F242</f>
        <v>1937638</v>
      </c>
      <c r="V280" s="3">
        <f>[1]january!D242</f>
        <v>2052558</v>
      </c>
      <c r="W280" s="3">
        <f>[1]january!E242</f>
        <v>267185</v>
      </c>
      <c r="X280" s="3">
        <f>[1]january!F242</f>
        <v>2319743</v>
      </c>
      <c r="Y280" s="3">
        <f>[1]february!D242</f>
        <v>2018556</v>
      </c>
      <c r="Z280" s="3">
        <f>[1]february!E242</f>
        <v>231526</v>
      </c>
      <c r="AA280" s="3">
        <f>[1]february!F242</f>
        <v>2250082</v>
      </c>
      <c r="AB280" s="3">
        <f>[1]march!D242</f>
        <v>2035541</v>
      </c>
      <c r="AC280" s="3">
        <f>[1]march!E242</f>
        <v>245407</v>
      </c>
      <c r="AD280" s="3">
        <f>[1]march!F242</f>
        <v>2280948</v>
      </c>
      <c r="AE280" s="3">
        <f>[1]april!D242</f>
        <v>2187436</v>
      </c>
      <c r="AF280" s="3">
        <f>[1]april!E242</f>
        <v>281371</v>
      </c>
      <c r="AG280" s="3">
        <f>[1]april!F242</f>
        <v>2468807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21051237</v>
      </c>
      <c r="AR280" s="10">
        <f t="shared" si="15"/>
        <v>2684189</v>
      </c>
      <c r="AS280" s="10">
        <f t="shared" si="15"/>
        <v>23735426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3940155</v>
      </c>
      <c r="T281" s="3">
        <f>[1]December!E243</f>
        <v>247437</v>
      </c>
      <c r="U281" s="3">
        <f>[1]December!F243</f>
        <v>4187592</v>
      </c>
      <c r="V281" s="3">
        <f>[1]january!D243</f>
        <v>4649382</v>
      </c>
      <c r="W281" s="3">
        <f>[1]january!E243</f>
        <v>267185</v>
      </c>
      <c r="X281" s="3">
        <f>[1]january!F243</f>
        <v>4916567</v>
      </c>
      <c r="Y281" s="3">
        <f>[1]february!D243</f>
        <v>4638104</v>
      </c>
      <c r="Z281" s="3">
        <f>[1]february!E243</f>
        <v>231526</v>
      </c>
      <c r="AA281" s="3">
        <f>[1]february!F243</f>
        <v>4869630</v>
      </c>
      <c r="AB281" s="3">
        <f>[1]march!D243</f>
        <v>4431358</v>
      </c>
      <c r="AC281" s="3">
        <f>[1]march!E243</f>
        <v>245407</v>
      </c>
      <c r="AD281" s="3">
        <f>[1]march!F243</f>
        <v>4676765</v>
      </c>
      <c r="AE281" s="3">
        <f>[1]april!D243</f>
        <v>4560708</v>
      </c>
      <c r="AF281" s="3">
        <f>[1]april!E243</f>
        <v>281371</v>
      </c>
      <c r="AG281" s="3">
        <f>[1]april!F243</f>
        <v>4842079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47008734</v>
      </c>
      <c r="AR281" s="10">
        <f t="shared" si="15"/>
        <v>2684189</v>
      </c>
      <c r="AS281" s="10">
        <f t="shared" si="15"/>
        <v>49692923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67908</v>
      </c>
      <c r="T282" s="3">
        <f>[1]December!E244</f>
        <v>0</v>
      </c>
      <c r="U282" s="3">
        <f>[1]December!F244</f>
        <v>67908</v>
      </c>
      <c r="V282" s="3">
        <f>[1]january!D244</f>
        <v>116843</v>
      </c>
      <c r="W282" s="3">
        <f>[1]january!E244</f>
        <v>0</v>
      </c>
      <c r="X282" s="3">
        <f>[1]january!F244</f>
        <v>116843</v>
      </c>
      <c r="Y282" s="3">
        <f>[1]february!D244</f>
        <v>48382</v>
      </c>
      <c r="Z282" s="3">
        <f>[1]february!E244</f>
        <v>0</v>
      </c>
      <c r="AA282" s="3">
        <f>[1]february!F244</f>
        <v>48382</v>
      </c>
      <c r="AB282" s="3">
        <f>[1]march!D244</f>
        <v>62182</v>
      </c>
      <c r="AC282" s="3">
        <f>[1]march!E244</f>
        <v>0</v>
      </c>
      <c r="AD282" s="3">
        <f>[1]march!F244</f>
        <v>62182</v>
      </c>
      <c r="AE282" s="3">
        <f>[1]april!D244</f>
        <v>60464</v>
      </c>
      <c r="AF282" s="3">
        <f>[1]april!E244</f>
        <v>0</v>
      </c>
      <c r="AG282" s="3">
        <f>[1]april!F244</f>
        <v>60464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679251</v>
      </c>
      <c r="AR282" s="10">
        <f t="shared" si="15"/>
        <v>0</v>
      </c>
      <c r="AS282" s="10">
        <f t="shared" si="15"/>
        <v>679251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110941</v>
      </c>
      <c r="T283" s="3">
        <f>[1]December!E245</f>
        <v>0</v>
      </c>
      <c r="U283" s="3">
        <f>[1]December!F245</f>
        <v>110941</v>
      </c>
      <c r="V283" s="3">
        <f>[1]january!D245</f>
        <v>58090</v>
      </c>
      <c r="W283" s="3">
        <f>[1]january!E245</f>
        <v>0</v>
      </c>
      <c r="X283" s="3">
        <f>[1]january!F245</f>
        <v>58090</v>
      </c>
      <c r="Y283" s="3">
        <f>[1]february!D245</f>
        <v>111380</v>
      </c>
      <c r="Z283" s="3">
        <f>[1]february!E245</f>
        <v>0</v>
      </c>
      <c r="AA283" s="3">
        <f>[1]february!F245</f>
        <v>111380</v>
      </c>
      <c r="AB283" s="3">
        <f>[1]march!D245</f>
        <v>107151</v>
      </c>
      <c r="AC283" s="3">
        <f>[1]march!E245</f>
        <v>0</v>
      </c>
      <c r="AD283" s="3">
        <f>[1]march!F245</f>
        <v>107151</v>
      </c>
      <c r="AE283" s="3">
        <f>[1]april!D245</f>
        <v>97257</v>
      </c>
      <c r="AF283" s="3">
        <f>[1]april!E245</f>
        <v>0</v>
      </c>
      <c r="AG283" s="3">
        <f>[1]april!F245</f>
        <v>97257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1017783</v>
      </c>
      <c r="AR283" s="10">
        <f t="shared" si="15"/>
        <v>0</v>
      </c>
      <c r="AS283" s="10">
        <f t="shared" si="15"/>
        <v>1017783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51013</v>
      </c>
      <c r="T284" s="3">
        <f>[1]December!E246</f>
        <v>2098</v>
      </c>
      <c r="U284" s="3">
        <f>[1]December!F246</f>
        <v>53111</v>
      </c>
      <c r="V284" s="3">
        <f>[1]january!D246</f>
        <v>92354</v>
      </c>
      <c r="W284" s="3">
        <f>[1]january!E246</f>
        <v>6293</v>
      </c>
      <c r="X284" s="3">
        <f>[1]january!F246</f>
        <v>98647</v>
      </c>
      <c r="Y284" s="3">
        <f>[1]february!D246</f>
        <v>37282</v>
      </c>
      <c r="Z284" s="3">
        <f>[1]february!E246</f>
        <v>4754</v>
      </c>
      <c r="AA284" s="3">
        <f>[1]february!F246</f>
        <v>42036</v>
      </c>
      <c r="AB284" s="3">
        <f>[1]march!D246</f>
        <v>52831</v>
      </c>
      <c r="AC284" s="3">
        <f>[1]march!E246</f>
        <v>5466</v>
      </c>
      <c r="AD284" s="3">
        <f>[1]march!F246</f>
        <v>58297</v>
      </c>
      <c r="AE284" s="3">
        <f>[1]april!D246</f>
        <v>55729</v>
      </c>
      <c r="AF284" s="3">
        <f>[1]april!E246</f>
        <v>1983</v>
      </c>
      <c r="AG284" s="3">
        <f>[1]april!F246</f>
        <v>57712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553203</v>
      </c>
      <c r="AR284" s="10">
        <f t="shared" si="15"/>
        <v>45371</v>
      </c>
      <c r="AS284" s="10">
        <f t="shared" si="15"/>
        <v>598574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83340</v>
      </c>
      <c r="T285" s="3">
        <f>[1]December!E247</f>
        <v>9061</v>
      </c>
      <c r="U285" s="3">
        <f>[1]December!F247</f>
        <v>92401</v>
      </c>
      <c r="V285" s="3">
        <f>[1]january!D247</f>
        <v>45915</v>
      </c>
      <c r="W285" s="3">
        <f>[1]january!E247</f>
        <v>5757</v>
      </c>
      <c r="X285" s="3">
        <f>[1]january!F247</f>
        <v>51672</v>
      </c>
      <c r="Y285" s="3">
        <f>[1]february!D247</f>
        <v>85826</v>
      </c>
      <c r="Z285" s="3">
        <f>[1]february!E247</f>
        <v>5687</v>
      </c>
      <c r="AA285" s="3">
        <f>[1]february!F247</f>
        <v>91513</v>
      </c>
      <c r="AB285" s="3">
        <f>[1]march!D247</f>
        <v>91038</v>
      </c>
      <c r="AC285" s="3">
        <f>[1]march!E247</f>
        <v>5602</v>
      </c>
      <c r="AD285" s="3">
        <f>[1]march!F247</f>
        <v>96640</v>
      </c>
      <c r="AE285" s="3">
        <f>[1]april!D247</f>
        <v>89641</v>
      </c>
      <c r="AF285" s="3">
        <f>[1]april!E247</f>
        <v>10707</v>
      </c>
      <c r="AG285" s="3">
        <f>[1]april!F247</f>
        <v>100348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823776</v>
      </c>
      <c r="AR285" s="10">
        <f t="shared" si="15"/>
        <v>75686</v>
      </c>
      <c r="AS285" s="10">
        <f t="shared" si="15"/>
        <v>899462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197470</v>
      </c>
      <c r="E286" s="3">
        <f>[1]july!E248</f>
        <v>0</v>
      </c>
      <c r="F286" s="3">
        <f>[1]july!F248</f>
        <v>197470</v>
      </c>
      <c r="G286" s="3">
        <f>[1]august!D248</f>
        <v>218242</v>
      </c>
      <c r="H286" s="3">
        <f>[1]august!E248</f>
        <v>0</v>
      </c>
      <c r="I286" s="3">
        <f>[1]august!F248</f>
        <v>218242</v>
      </c>
      <c r="J286" s="3">
        <f>[1]September!D248</f>
        <v>216808</v>
      </c>
      <c r="K286" s="3">
        <f>[1]September!E248</f>
        <v>0</v>
      </c>
      <c r="L286" s="3">
        <f>[1]September!F248</f>
        <v>216808</v>
      </c>
      <c r="M286" s="3">
        <f>[1]October!D248</f>
        <v>202104</v>
      </c>
      <c r="N286" s="3">
        <f>[1]October!E248</f>
        <v>0</v>
      </c>
      <c r="O286" s="3">
        <f>[1]October!F248</f>
        <v>202104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179571</v>
      </c>
      <c r="T286" s="3">
        <f>[1]December!E248</f>
        <v>0</v>
      </c>
      <c r="U286" s="3">
        <f>[1]December!F248</f>
        <v>179571</v>
      </c>
      <c r="V286" s="3">
        <f>[1]january!D248</f>
        <v>241476</v>
      </c>
      <c r="W286" s="3">
        <f>[1]january!E248</f>
        <v>0</v>
      </c>
      <c r="X286" s="3">
        <f>[1]january!F248</f>
        <v>241476</v>
      </c>
      <c r="Y286" s="3">
        <f>[1]february!D248</f>
        <v>187787</v>
      </c>
      <c r="Z286" s="3">
        <f>[1]february!E248</f>
        <v>0</v>
      </c>
      <c r="AA286" s="3">
        <f>[1]february!F248</f>
        <v>187787</v>
      </c>
      <c r="AB286" s="3">
        <f>[1]march!D248</f>
        <v>166604</v>
      </c>
      <c r="AC286" s="3">
        <f>[1]march!E248</f>
        <v>0</v>
      </c>
      <c r="AD286" s="3">
        <f>[1]march!F248</f>
        <v>166604</v>
      </c>
      <c r="AE286" s="3">
        <f>[1]april!D248</f>
        <v>138123</v>
      </c>
      <c r="AF286" s="3">
        <f>[1]april!E248</f>
        <v>0</v>
      </c>
      <c r="AG286" s="3">
        <f>[1]april!F248</f>
        <v>138123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2025344</v>
      </c>
      <c r="AR286" s="10">
        <f t="shared" si="15"/>
        <v>0</v>
      </c>
      <c r="AS286" s="10">
        <f t="shared" si="15"/>
        <v>2025344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74728</v>
      </c>
      <c r="E287" s="3">
        <f>[1]july!E249</f>
        <v>0</v>
      </c>
      <c r="F287" s="3">
        <f>[1]july!F249</f>
        <v>74728</v>
      </c>
      <c r="G287" s="3">
        <f>[1]august!D249</f>
        <v>77564</v>
      </c>
      <c r="H287" s="3">
        <f>[1]august!E249</f>
        <v>0</v>
      </c>
      <c r="I287" s="3">
        <f>[1]august!F249</f>
        <v>77564</v>
      </c>
      <c r="J287" s="3">
        <f>[1]September!D249</f>
        <v>67204</v>
      </c>
      <c r="K287" s="3">
        <f>[1]September!E249</f>
        <v>0</v>
      </c>
      <c r="L287" s="3">
        <f>[1]September!F249</f>
        <v>67204</v>
      </c>
      <c r="M287" s="3">
        <f>[1]October!D249</f>
        <v>73949</v>
      </c>
      <c r="N287" s="3">
        <f>[1]October!E249</f>
        <v>0</v>
      </c>
      <c r="O287" s="3">
        <f>[1]October!F249</f>
        <v>73949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113881</v>
      </c>
      <c r="T287" s="3">
        <f>[1]December!E249</f>
        <v>0</v>
      </c>
      <c r="U287" s="3">
        <f>[1]December!F249</f>
        <v>113881</v>
      </c>
      <c r="V287" s="3">
        <f>[1]january!D249</f>
        <v>45553</v>
      </c>
      <c r="W287" s="3">
        <f>[1]january!E249</f>
        <v>0</v>
      </c>
      <c r="X287" s="3">
        <f>[1]january!F249</f>
        <v>45553</v>
      </c>
      <c r="Y287" s="3">
        <f>[1]february!D249</f>
        <v>75185</v>
      </c>
      <c r="Z287" s="3">
        <f>[1]february!E249</f>
        <v>0</v>
      </c>
      <c r="AA287" s="3">
        <f>[1]february!F249</f>
        <v>75185</v>
      </c>
      <c r="AB287" s="3">
        <f>[1]march!D249</f>
        <v>-18994</v>
      </c>
      <c r="AC287" s="3">
        <f>[1]march!E249</f>
        <v>0</v>
      </c>
      <c r="AD287" s="3">
        <f>[1]march!F249</f>
        <v>-18994</v>
      </c>
      <c r="AE287" s="3">
        <f>[1]april!D249</f>
        <v>120759</v>
      </c>
      <c r="AF287" s="3">
        <f>[1]april!E249</f>
        <v>0</v>
      </c>
      <c r="AG287" s="3">
        <f>[1]april!F249</f>
        <v>120759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629829</v>
      </c>
      <c r="AR287" s="10">
        <f t="shared" si="15"/>
        <v>0</v>
      </c>
      <c r="AS287" s="10">
        <f t="shared" si="15"/>
        <v>629829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-349049</v>
      </c>
      <c r="T288" s="3">
        <f>[1]December!E250</f>
        <v>0</v>
      </c>
      <c r="U288" s="3">
        <f>[1]December!F250</f>
        <v>-349049</v>
      </c>
      <c r="V288" s="3">
        <f>[1]january!D250</f>
        <v>56444</v>
      </c>
      <c r="W288" s="3">
        <f>[1]january!E250</f>
        <v>0</v>
      </c>
      <c r="X288" s="3">
        <f>[1]january!F250</f>
        <v>56444</v>
      </c>
      <c r="Y288" s="3">
        <f>[1]february!D250</f>
        <v>311450</v>
      </c>
      <c r="Z288" s="3">
        <f>[1]february!E250</f>
        <v>0</v>
      </c>
      <c r="AA288" s="3">
        <f>[1]february!F250</f>
        <v>311450</v>
      </c>
      <c r="AB288" s="3">
        <f>[1]march!D250</f>
        <v>-63237</v>
      </c>
      <c r="AC288" s="3">
        <f>[1]march!E250</f>
        <v>0</v>
      </c>
      <c r="AD288" s="3">
        <f>[1]march!F250</f>
        <v>-63237</v>
      </c>
      <c r="AE288" s="3">
        <f>[1]april!D250</f>
        <v>86523</v>
      </c>
      <c r="AF288" s="3">
        <f>[1]april!E250</f>
        <v>0</v>
      </c>
      <c r="AG288" s="3">
        <f>[1]april!F250</f>
        <v>86523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1367123</v>
      </c>
      <c r="AR288" s="10">
        <f t="shared" si="15"/>
        <v>0</v>
      </c>
      <c r="AS288" s="10">
        <f t="shared" si="15"/>
        <v>1367123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177064</v>
      </c>
      <c r="E289" s="3">
        <f>[1]july!E251</f>
        <v>0</v>
      </c>
      <c r="F289" s="3">
        <f>[1]july!F251</f>
        <v>177064</v>
      </c>
      <c r="G289" s="3">
        <f>[1]august!D251</f>
        <v>162655</v>
      </c>
      <c r="H289" s="3">
        <f>[1]august!E251</f>
        <v>0</v>
      </c>
      <c r="I289" s="3">
        <f>[1]august!F251</f>
        <v>162655</v>
      </c>
      <c r="J289" s="3">
        <f>[1]September!D251</f>
        <v>162965</v>
      </c>
      <c r="K289" s="3">
        <f>[1]September!E251</f>
        <v>0</v>
      </c>
      <c r="L289" s="3">
        <f>[1]September!F251</f>
        <v>162965</v>
      </c>
      <c r="M289" s="3">
        <f>[1]October!D251</f>
        <v>174270</v>
      </c>
      <c r="N289" s="3">
        <f>[1]October!E251</f>
        <v>0</v>
      </c>
      <c r="O289" s="3">
        <f>[1]October!F251</f>
        <v>174270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134897</v>
      </c>
      <c r="T289" s="3">
        <f>[1]December!E251</f>
        <v>0</v>
      </c>
      <c r="U289" s="3">
        <f>[1]December!F251</f>
        <v>134897</v>
      </c>
      <c r="V289" s="3">
        <f>[1]january!D251</f>
        <v>190865</v>
      </c>
      <c r="W289" s="3">
        <f>[1]january!E251</f>
        <v>0</v>
      </c>
      <c r="X289" s="3">
        <f>[1]january!F251</f>
        <v>190865</v>
      </c>
      <c r="Y289" s="3">
        <f>[1]february!D251</f>
        <v>144704</v>
      </c>
      <c r="Z289" s="3">
        <f>[1]february!E251</f>
        <v>0</v>
      </c>
      <c r="AA289" s="3">
        <f>[1]february!F251</f>
        <v>144704</v>
      </c>
      <c r="AB289" s="3">
        <f>[1]march!D251</f>
        <v>141551</v>
      </c>
      <c r="AC289" s="3">
        <f>[1]march!E251</f>
        <v>0</v>
      </c>
      <c r="AD289" s="3">
        <f>[1]march!F251</f>
        <v>141551</v>
      </c>
      <c r="AE289" s="3">
        <f>[1]april!D251</f>
        <v>127308</v>
      </c>
      <c r="AF289" s="3">
        <f>[1]april!E251</f>
        <v>0</v>
      </c>
      <c r="AG289" s="3">
        <f>[1]april!F251</f>
        <v>127308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1635680</v>
      </c>
      <c r="AR289" s="10">
        <f t="shared" si="15"/>
        <v>0</v>
      </c>
      <c r="AS289" s="10">
        <f t="shared" si="15"/>
        <v>1635680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67006</v>
      </c>
      <c r="E290" s="3">
        <f>[1]july!E252</f>
        <v>5192</v>
      </c>
      <c r="F290" s="3">
        <f>[1]july!F252</f>
        <v>72198</v>
      </c>
      <c r="G290" s="3">
        <f>[1]august!D252</f>
        <v>57808</v>
      </c>
      <c r="H290" s="3">
        <f>[1]august!E252</f>
        <v>3547</v>
      </c>
      <c r="I290" s="3">
        <f>[1]august!F252</f>
        <v>61355</v>
      </c>
      <c r="J290" s="3">
        <f>[1]September!D252</f>
        <v>50514</v>
      </c>
      <c r="K290" s="3">
        <f>[1]September!E252</f>
        <v>4732</v>
      </c>
      <c r="L290" s="3">
        <f>[1]September!F252</f>
        <v>55246</v>
      </c>
      <c r="M290" s="3">
        <f>[1]October!D252</f>
        <v>63765</v>
      </c>
      <c r="N290" s="3">
        <f>[1]October!E252</f>
        <v>6378</v>
      </c>
      <c r="O290" s="3">
        <f>[1]October!F252</f>
        <v>70143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85550</v>
      </c>
      <c r="T290" s="3">
        <f>[1]December!E252</f>
        <v>7550</v>
      </c>
      <c r="U290" s="3">
        <f>[1]December!F252</f>
        <v>93100</v>
      </c>
      <c r="V290" s="3">
        <f>[1]january!D252</f>
        <v>36006</v>
      </c>
      <c r="W290" s="3">
        <f>[1]january!E252</f>
        <v>5155</v>
      </c>
      <c r="X290" s="3">
        <f>[1]january!F252</f>
        <v>41161</v>
      </c>
      <c r="Y290" s="3">
        <f>[1]february!D252</f>
        <v>57936</v>
      </c>
      <c r="Z290" s="3">
        <f>[1]february!E252</f>
        <v>9242</v>
      </c>
      <c r="AA290" s="3">
        <f>[1]february!F252</f>
        <v>67178</v>
      </c>
      <c r="AB290" s="3">
        <f>[1]march!D252</f>
        <v>-16137</v>
      </c>
      <c r="AC290" s="3">
        <f>[1]march!E252</f>
        <v>5676</v>
      </c>
      <c r="AD290" s="3">
        <f>[1]march!F252</f>
        <v>-10461</v>
      </c>
      <c r="AE290" s="3">
        <f>[1]april!D252</f>
        <v>111303</v>
      </c>
      <c r="AF290" s="3">
        <f>[1]april!E252</f>
        <v>4547</v>
      </c>
      <c r="AG290" s="3">
        <f>[1]april!F252</f>
        <v>115850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513751</v>
      </c>
      <c r="AR290" s="10">
        <f t="shared" si="15"/>
        <v>52019</v>
      </c>
      <c r="AS290" s="10">
        <f t="shared" si="15"/>
        <v>565770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152158</v>
      </c>
      <c r="F291" s="3">
        <f>[1]july!F253</f>
        <v>387320</v>
      </c>
      <c r="G291" s="3">
        <f>[1]august!D253</f>
        <v>368856</v>
      </c>
      <c r="H291" s="3">
        <f>[1]august!E253</f>
        <v>148653</v>
      </c>
      <c r="I291" s="3">
        <f>[1]august!F253</f>
        <v>517509</v>
      </c>
      <c r="J291" s="3">
        <f>[1]September!D253</f>
        <v>471713</v>
      </c>
      <c r="K291" s="3">
        <f>[1]September!E253</f>
        <v>159196</v>
      </c>
      <c r="L291" s="3">
        <f>[1]September!F253</f>
        <v>630909</v>
      </c>
      <c r="M291" s="3">
        <f>[1]October!D253</f>
        <v>264007</v>
      </c>
      <c r="N291" s="3">
        <f>[1]October!E253</f>
        <v>184844</v>
      </c>
      <c r="O291" s="3">
        <f>[1]October!F253</f>
        <v>448851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-262210</v>
      </c>
      <c r="T291" s="3">
        <f>[1]December!E253</f>
        <v>136780</v>
      </c>
      <c r="U291" s="3">
        <f>[1]December!F253</f>
        <v>-125430</v>
      </c>
      <c r="V291" s="3">
        <f>[1]january!D253</f>
        <v>44613</v>
      </c>
      <c r="W291" s="3">
        <f>[1]january!E253</f>
        <v>150694</v>
      </c>
      <c r="X291" s="3">
        <f>[1]january!F253</f>
        <v>195307</v>
      </c>
      <c r="Y291" s="3">
        <f>[1]february!D253</f>
        <v>239994</v>
      </c>
      <c r="Z291" s="3">
        <f>[1]february!E253</f>
        <v>125717</v>
      </c>
      <c r="AA291" s="3">
        <f>[1]february!F253</f>
        <v>365711</v>
      </c>
      <c r="AB291" s="3">
        <f>[1]march!D253</f>
        <v>-53728</v>
      </c>
      <c r="AC291" s="3">
        <f>[1]march!E253</f>
        <v>137459</v>
      </c>
      <c r="AD291" s="3">
        <f>[1]march!F253</f>
        <v>83731</v>
      </c>
      <c r="AE291" s="3">
        <f>[1]april!D253</f>
        <v>79749</v>
      </c>
      <c r="AF291" s="3">
        <f>[1]april!E253</f>
        <v>159564</v>
      </c>
      <c r="AG291" s="3">
        <f>[1]april!F253</f>
        <v>239313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1099048</v>
      </c>
      <c r="AR291" s="10">
        <f t="shared" si="15"/>
        <v>1513557</v>
      </c>
      <c r="AS291" s="10">
        <f t="shared" si="15"/>
        <v>2612605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1596060</v>
      </c>
      <c r="K292" s="3">
        <f>[1]September!E254</f>
        <v>163928</v>
      </c>
      <c r="L292" s="3">
        <f>[1]September!F254</f>
        <v>1759988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-97360</v>
      </c>
      <c r="T292" s="3">
        <f>[1]December!E254</f>
        <v>144330</v>
      </c>
      <c r="U292" s="3">
        <f>[1]December!F254</f>
        <v>46970</v>
      </c>
      <c r="V292" s="3">
        <f>[1]january!D254</f>
        <v>614957</v>
      </c>
      <c r="W292" s="3">
        <f>[1]january!E254</f>
        <v>155849</v>
      </c>
      <c r="X292" s="3">
        <f>[1]january!F254</f>
        <v>770806</v>
      </c>
      <c r="Y292" s="3">
        <f>[1]february!D254</f>
        <v>1017056</v>
      </c>
      <c r="Z292" s="3">
        <f>[1]february!E254</f>
        <v>134959</v>
      </c>
      <c r="AA292" s="3">
        <f>[1]february!F254</f>
        <v>1152015</v>
      </c>
      <c r="AB292" s="3">
        <f>[1]march!D254</f>
        <v>156059</v>
      </c>
      <c r="AC292" s="3">
        <f>[1]march!E254</f>
        <v>143135</v>
      </c>
      <c r="AD292" s="3">
        <f>[1]march!F254</f>
        <v>299194</v>
      </c>
      <c r="AE292" s="3">
        <f>[1]april!D254</f>
        <v>663765</v>
      </c>
      <c r="AF292" s="3">
        <f>[1]april!E254</f>
        <v>164111</v>
      </c>
      <c r="AG292" s="3">
        <f>[1]april!F254</f>
        <v>827876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7270775</v>
      </c>
      <c r="AR292" s="10">
        <f t="shared" si="15"/>
        <v>1565576</v>
      </c>
      <c r="AS292" s="10">
        <f t="shared" si="15"/>
        <v>8836351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1899151</v>
      </c>
      <c r="K293" s="3">
        <f>[1]September!E255</f>
        <v>176603</v>
      </c>
      <c r="L293" s="3">
        <f>[1]September!F255</f>
        <v>2075754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215842</v>
      </c>
      <c r="T293" s="3">
        <f>[1]December!E255</f>
        <v>155489</v>
      </c>
      <c r="U293" s="3">
        <f>[1]December!F255</f>
        <v>371331</v>
      </c>
      <c r="V293" s="3">
        <f>[1]january!D255</f>
        <v>928159</v>
      </c>
      <c r="W293" s="3">
        <f>[1]january!E255</f>
        <v>167899</v>
      </c>
      <c r="X293" s="3">
        <f>[1]january!F255</f>
        <v>1096058</v>
      </c>
      <c r="Y293" s="3">
        <f>[1]february!D255</f>
        <v>1299926</v>
      </c>
      <c r="Z293" s="3">
        <f>[1]february!E255</f>
        <v>145400</v>
      </c>
      <c r="AA293" s="3">
        <f>[1]february!F255</f>
        <v>1445326</v>
      </c>
      <c r="AB293" s="3">
        <f>[1]march!D255</f>
        <v>469261</v>
      </c>
      <c r="AC293" s="3">
        <f>[1]march!E255</f>
        <v>154203</v>
      </c>
      <c r="AD293" s="3">
        <f>[1]march!F255</f>
        <v>623464</v>
      </c>
      <c r="AE293" s="3">
        <f>[1]april!D255</f>
        <v>966856</v>
      </c>
      <c r="AF293" s="3">
        <f>[1]april!E255</f>
        <v>176801</v>
      </c>
      <c r="AG293" s="3">
        <f>[1]april!F255</f>
        <v>1143657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10344788</v>
      </c>
      <c r="AR293" s="10">
        <f t="shared" si="15"/>
        <v>1686633</v>
      </c>
      <c r="AS293" s="10">
        <f t="shared" si="15"/>
        <v>12031421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3596946</v>
      </c>
      <c r="K294" s="3">
        <f>[1]September!E256</f>
        <v>104449</v>
      </c>
      <c r="L294" s="3">
        <f>[1]September!F256</f>
        <v>3701395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3724313</v>
      </c>
      <c r="T294" s="3">
        <f>[1]December!E256</f>
        <v>91948</v>
      </c>
      <c r="U294" s="3">
        <f>[1]December!F256</f>
        <v>3816261</v>
      </c>
      <c r="V294" s="3">
        <f>[1]january!D256</f>
        <v>3721223</v>
      </c>
      <c r="W294" s="3">
        <f>[1]january!E256</f>
        <v>99286</v>
      </c>
      <c r="X294" s="3">
        <f>[1]january!F256</f>
        <v>3820509</v>
      </c>
      <c r="Y294" s="3">
        <f>[1]february!D256</f>
        <v>3338178</v>
      </c>
      <c r="Z294" s="3">
        <f>[1]february!E256</f>
        <v>86126</v>
      </c>
      <c r="AA294" s="3">
        <f>[1]february!F256</f>
        <v>3424304</v>
      </c>
      <c r="AB294" s="3">
        <f>[1]march!D256</f>
        <v>3962097</v>
      </c>
      <c r="AC294" s="3">
        <f>[1]march!E256</f>
        <v>91204</v>
      </c>
      <c r="AD294" s="3">
        <f>[1]march!F256</f>
        <v>4053301</v>
      </c>
      <c r="AE294" s="3">
        <f>[1]april!D256</f>
        <v>3593852</v>
      </c>
      <c r="AF294" s="3">
        <f>[1]april!E256</f>
        <v>104570</v>
      </c>
      <c r="AG294" s="3">
        <f>[1]april!F256</f>
        <v>3698422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36663946</v>
      </c>
      <c r="AR294" s="10">
        <f t="shared" si="15"/>
        <v>997556</v>
      </c>
      <c r="AS294" s="10">
        <f t="shared" si="15"/>
        <v>37661502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28600</v>
      </c>
      <c r="T295" s="3">
        <f>[1]December!E257</f>
        <v>31</v>
      </c>
      <c r="U295" s="3">
        <f>[1]December!F257</f>
        <v>28631</v>
      </c>
      <c r="V295" s="3">
        <f>[1]january!D257</f>
        <v>26849</v>
      </c>
      <c r="W295" s="3">
        <f>[1]january!E257</f>
        <v>3</v>
      </c>
      <c r="X295" s="3">
        <f>[1]january!F257</f>
        <v>26852</v>
      </c>
      <c r="Y295" s="3">
        <f>[1]february!D257</f>
        <v>20260</v>
      </c>
      <c r="Z295" s="3">
        <f>[1]february!E257</f>
        <v>3</v>
      </c>
      <c r="AA295" s="3">
        <f>[1]february!F257</f>
        <v>20263</v>
      </c>
      <c r="AB295" s="3">
        <f>[1]march!D257</f>
        <v>8937</v>
      </c>
      <c r="AC295" s="3">
        <f>[1]march!E257</f>
        <v>-15</v>
      </c>
      <c r="AD295" s="3">
        <f>[1]march!F257</f>
        <v>8922</v>
      </c>
      <c r="AE295" s="3">
        <f>[1]april!D257</f>
        <v>30051</v>
      </c>
      <c r="AF295" s="3">
        <f>[1]april!E257</f>
        <v>5</v>
      </c>
      <c r="AG295" s="3">
        <f>[1]april!F257</f>
        <v>30056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246696</v>
      </c>
      <c r="AR295" s="10">
        <f t="shared" si="15"/>
        <v>120</v>
      </c>
      <c r="AS295" s="10">
        <f t="shared" si="15"/>
        <v>246816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3624690</v>
      </c>
      <c r="K296" s="3">
        <f>[1]September!E258</f>
        <v>104472</v>
      </c>
      <c r="L296" s="3">
        <f>[1]September!F258</f>
        <v>3729162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3752913</v>
      </c>
      <c r="T296" s="3">
        <f>[1]December!E258</f>
        <v>91979</v>
      </c>
      <c r="U296" s="3">
        <f>[1]December!F258</f>
        <v>3844892</v>
      </c>
      <c r="V296" s="3">
        <f>[1]january!D258</f>
        <v>3748072</v>
      </c>
      <c r="W296" s="3">
        <f>[1]january!E258</f>
        <v>99289</v>
      </c>
      <c r="X296" s="3">
        <f>[1]january!F258</f>
        <v>3847361</v>
      </c>
      <c r="Y296" s="3">
        <f>[1]february!D258</f>
        <v>3358438</v>
      </c>
      <c r="Z296" s="3">
        <f>[1]february!E258</f>
        <v>86129</v>
      </c>
      <c r="AA296" s="3">
        <f>[1]february!F258</f>
        <v>3444567</v>
      </c>
      <c r="AB296" s="3">
        <f>[1]march!D258</f>
        <v>3971034</v>
      </c>
      <c r="AC296" s="3">
        <f>[1]march!E258</f>
        <v>91189</v>
      </c>
      <c r="AD296" s="3">
        <f>[1]march!F258</f>
        <v>4062223</v>
      </c>
      <c r="AE296" s="3">
        <f>[1]april!D258</f>
        <v>3623903</v>
      </c>
      <c r="AF296" s="3">
        <f>[1]april!E258</f>
        <v>104575</v>
      </c>
      <c r="AG296" s="3">
        <f>[1]april!F258</f>
        <v>3728478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36910642</v>
      </c>
      <c r="AR296" s="10">
        <f t="shared" si="16"/>
        <v>997676</v>
      </c>
      <c r="AS296" s="10">
        <f t="shared" si="16"/>
        <v>37908318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1336946</v>
      </c>
      <c r="E297" s="3">
        <f>[1]july!E259</f>
        <v>172408</v>
      </c>
      <c r="F297" s="3">
        <f>[1]july!F259</f>
        <v>1509354</v>
      </c>
      <c r="G297" s="3">
        <f>[1]august!D259</f>
        <v>1300783</v>
      </c>
      <c r="H297" s="3">
        <f>[1]august!E259</f>
        <v>167745</v>
      </c>
      <c r="I297" s="3">
        <f>[1]august!F259</f>
        <v>1468528</v>
      </c>
      <c r="J297" s="3">
        <f>[1]September!D259</f>
        <v>1281814</v>
      </c>
      <c r="K297" s="3">
        <f>[1]September!E259</f>
        <v>165298</v>
      </c>
      <c r="L297" s="3">
        <f>[1]September!F259</f>
        <v>1447112</v>
      </c>
      <c r="M297" s="3">
        <f>[1]October!D259</f>
        <v>1313188</v>
      </c>
      <c r="N297" s="3">
        <f>[1]October!E259</f>
        <v>169344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1277790</v>
      </c>
      <c r="T297" s="3">
        <f>[1]December!E259</f>
        <v>177552</v>
      </c>
      <c r="U297" s="3">
        <f>[1]December!F259</f>
        <v>1455342</v>
      </c>
      <c r="V297" s="3">
        <f>[1]january!D259</f>
        <v>1409172</v>
      </c>
      <c r="W297" s="3">
        <f>[1]january!E259</f>
        <v>181722</v>
      </c>
      <c r="X297" s="3">
        <f>[1]january!F259</f>
        <v>1590894</v>
      </c>
      <c r="Y297" s="3">
        <f>[1]february!D259</f>
        <v>1157661</v>
      </c>
      <c r="Z297" s="3">
        <f>[1]february!E259</f>
        <v>149288</v>
      </c>
      <c r="AA297" s="3">
        <f>[1]february!F259</f>
        <v>1306949</v>
      </c>
      <c r="AB297" s="3">
        <f>[1]march!D259</f>
        <v>1313636</v>
      </c>
      <c r="AC297" s="3">
        <f>[1]march!E259</f>
        <v>169402</v>
      </c>
      <c r="AD297" s="3">
        <f>[1]march!F259</f>
        <v>1483038</v>
      </c>
      <c r="AE297" s="3">
        <f>[1]april!D259</f>
        <v>1371276</v>
      </c>
      <c r="AF297" s="3">
        <f>[1]april!E259</f>
        <v>176835</v>
      </c>
      <c r="AG297" s="3">
        <f>[1]april!F259</f>
        <v>1548111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13066384</v>
      </c>
      <c r="AR297" s="10">
        <f t="shared" si="16"/>
        <v>1710804</v>
      </c>
      <c r="AS297" s="10">
        <f t="shared" si="16"/>
        <v>14777188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460392</v>
      </c>
      <c r="E298" s="3">
        <f>[1]july!E260</f>
        <v>59371</v>
      </c>
      <c r="F298" s="3">
        <f>[1]july!F260</f>
        <v>519763</v>
      </c>
      <c r="G298" s="3">
        <f>[1]august!D260</f>
        <v>273831</v>
      </c>
      <c r="H298" s="3">
        <f>[1]august!E260</f>
        <v>35312</v>
      </c>
      <c r="I298" s="3">
        <f>[1]august!F260</f>
        <v>309143</v>
      </c>
      <c r="J298" s="3">
        <f>[1]September!D260</f>
        <v>223507</v>
      </c>
      <c r="K298" s="3">
        <f>[1]September!E260</f>
        <v>28823</v>
      </c>
      <c r="L298" s="3">
        <f>[1]September!F260</f>
        <v>252330</v>
      </c>
      <c r="M298" s="3">
        <f>[1]October!D260</f>
        <v>316389</v>
      </c>
      <c r="N298" s="3">
        <f>[1]October!E260</f>
        <v>40800</v>
      </c>
      <c r="O298" s="3">
        <f>[1]October!F260</f>
        <v>357189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308008</v>
      </c>
      <c r="T298" s="3">
        <f>[1]December!E260</f>
        <v>42798</v>
      </c>
      <c r="U298" s="3">
        <f>[1]December!F260</f>
        <v>350806</v>
      </c>
      <c r="V298" s="3">
        <f>[1]january!D260</f>
        <v>418023</v>
      </c>
      <c r="W298" s="3">
        <f>[1]january!E260</f>
        <v>53907</v>
      </c>
      <c r="X298" s="3">
        <f>[1]january!F260</f>
        <v>471930</v>
      </c>
      <c r="Y298" s="3">
        <f>[1]february!D260</f>
        <v>254318</v>
      </c>
      <c r="Z298" s="3">
        <f>[1]february!E260</f>
        <v>32796</v>
      </c>
      <c r="AA298" s="3">
        <f>[1]february!F260</f>
        <v>287114</v>
      </c>
      <c r="AB298" s="3">
        <f>[1]march!D260</f>
        <v>275311</v>
      </c>
      <c r="AC298" s="3">
        <f>[1]march!E260</f>
        <v>35503</v>
      </c>
      <c r="AD298" s="3">
        <f>[1]march!F260</f>
        <v>310814</v>
      </c>
      <c r="AE298" s="3">
        <f>[1]april!D260</f>
        <v>256895</v>
      </c>
      <c r="AF298" s="3">
        <f>[1]april!E260</f>
        <v>33128</v>
      </c>
      <c r="AG298" s="3">
        <f>[1]april!F260</f>
        <v>290023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3091581</v>
      </c>
      <c r="AR298" s="10">
        <f t="shared" si="16"/>
        <v>404805</v>
      </c>
      <c r="AS298" s="10">
        <f t="shared" si="16"/>
        <v>3496386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1202821</v>
      </c>
      <c r="E299" s="3">
        <f>[1]july!E261</f>
        <v>36385</v>
      </c>
      <c r="F299" s="3">
        <f>[1]july!F261</f>
        <v>1239206</v>
      </c>
      <c r="G299" s="3">
        <f>[1]august!D261</f>
        <v>1237628</v>
      </c>
      <c r="H299" s="3">
        <f>[1]august!E261</f>
        <v>37438</v>
      </c>
      <c r="I299" s="3">
        <f>[1]august!F261</f>
        <v>1275066</v>
      </c>
      <c r="J299" s="3">
        <f>[1]September!D261</f>
        <v>1189822</v>
      </c>
      <c r="K299" s="3">
        <f>[1]September!E261</f>
        <v>35992</v>
      </c>
      <c r="L299" s="3">
        <f>[1]September!F261</f>
        <v>1225814</v>
      </c>
      <c r="M299" s="3">
        <f>[1]October!D261</f>
        <v>1216082</v>
      </c>
      <c r="N299" s="3">
        <f>[1]October!E261</f>
        <v>36786</v>
      </c>
      <c r="O299" s="3">
        <f>[1]October!F261</f>
        <v>1252868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1232742</v>
      </c>
      <c r="T299" s="3">
        <f>[1]December!E261</f>
        <v>35511</v>
      </c>
      <c r="U299" s="3">
        <f>[1]December!F261</f>
        <v>1268253</v>
      </c>
      <c r="V299" s="3">
        <f>[1]january!D261</f>
        <v>1207517</v>
      </c>
      <c r="W299" s="3">
        <f>[1]january!E261</f>
        <v>36527</v>
      </c>
      <c r="X299" s="3">
        <f>[1]january!F261</f>
        <v>1244044</v>
      </c>
      <c r="Y299" s="3">
        <f>[1]february!D261</f>
        <v>1271034</v>
      </c>
      <c r="Z299" s="3">
        <f>[1]february!E261</f>
        <v>38448</v>
      </c>
      <c r="AA299" s="3">
        <f>[1]february!F261</f>
        <v>1309482</v>
      </c>
      <c r="AB299" s="3">
        <f>[1]march!D261</f>
        <v>1019942</v>
      </c>
      <c r="AC299" s="3">
        <f>[1]march!E261</f>
        <v>30853</v>
      </c>
      <c r="AD299" s="3">
        <f>[1]march!F261</f>
        <v>1050795</v>
      </c>
      <c r="AE299" s="3">
        <f>[1]april!D261</f>
        <v>1164971</v>
      </c>
      <c r="AF299" s="3">
        <f>[1]april!E261</f>
        <v>35240</v>
      </c>
      <c r="AG299" s="3">
        <f>[1]april!F261</f>
        <v>1200211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11873130</v>
      </c>
      <c r="AR299" s="10">
        <f t="shared" si="16"/>
        <v>355748</v>
      </c>
      <c r="AS299" s="10">
        <f t="shared" si="16"/>
        <v>12228878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3000159</v>
      </c>
      <c r="E300" s="3">
        <f>[1]july!E262</f>
        <v>268164</v>
      </c>
      <c r="F300" s="3">
        <f>[1]july!F262</f>
        <v>3268323</v>
      </c>
      <c r="G300" s="3">
        <f>[1]august!D262</f>
        <v>2812242</v>
      </c>
      <c r="H300" s="3">
        <f>[1]august!E262</f>
        <v>240495</v>
      </c>
      <c r="I300" s="3">
        <f>[1]august!F262</f>
        <v>3052737</v>
      </c>
      <c r="J300" s="3">
        <f>[1]September!D262</f>
        <v>2695143</v>
      </c>
      <c r="K300" s="3">
        <f>[1]September!E262</f>
        <v>230113</v>
      </c>
      <c r="L300" s="3">
        <f>[1]September!F262</f>
        <v>2925256</v>
      </c>
      <c r="M300" s="3">
        <f>[1]October!D262</f>
        <v>2845659</v>
      </c>
      <c r="N300" s="3">
        <f>[1]October!E262</f>
        <v>246930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2818540</v>
      </c>
      <c r="T300" s="3">
        <f>[1]December!E262</f>
        <v>255861</v>
      </c>
      <c r="U300" s="3">
        <f>[1]December!F262</f>
        <v>3074401</v>
      </c>
      <c r="V300" s="3">
        <f>[1]january!D262</f>
        <v>3034712</v>
      </c>
      <c r="W300" s="3">
        <f>[1]january!E262</f>
        <v>272156</v>
      </c>
      <c r="X300" s="3">
        <f>[1]january!F262</f>
        <v>3306868</v>
      </c>
      <c r="Y300" s="3">
        <f>[1]february!D262</f>
        <v>2683013</v>
      </c>
      <c r="Z300" s="3">
        <f>[1]february!E262</f>
        <v>220532</v>
      </c>
      <c r="AA300" s="3">
        <f>[1]february!F262</f>
        <v>2903545</v>
      </c>
      <c r="AB300" s="3">
        <f>[1]march!D262</f>
        <v>2608889</v>
      </c>
      <c r="AC300" s="3">
        <f>[1]march!E262</f>
        <v>235758</v>
      </c>
      <c r="AD300" s="3">
        <f>[1]march!F262</f>
        <v>2844647</v>
      </c>
      <c r="AE300" s="3">
        <f>[1]april!D262</f>
        <v>2793142</v>
      </c>
      <c r="AF300" s="3">
        <f>[1]april!E262</f>
        <v>245203</v>
      </c>
      <c r="AG300" s="3">
        <f>[1]april!F262</f>
        <v>3038345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28031095</v>
      </c>
      <c r="AR300" s="10">
        <f t="shared" si="16"/>
        <v>2471357</v>
      </c>
      <c r="AS300" s="10">
        <f t="shared" si="16"/>
        <v>30502452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29355</v>
      </c>
      <c r="W301" s="3">
        <f>[1]january!E263</f>
        <v>0</v>
      </c>
      <c r="X301" s="3">
        <f>[1]january!F263</f>
        <v>29355</v>
      </c>
      <c r="Y301" s="3">
        <f>[1]february!D263</f>
        <v>29358</v>
      </c>
      <c r="Z301" s="3">
        <f>[1]february!E263</f>
        <v>0</v>
      </c>
      <c r="AA301" s="3">
        <f>[1]february!F263</f>
        <v>29358</v>
      </c>
      <c r="AB301" s="3">
        <f>[1]march!D263</f>
        <v>29358</v>
      </c>
      <c r="AC301" s="3">
        <f>[1]march!E263</f>
        <v>0</v>
      </c>
      <c r="AD301" s="3">
        <f>[1]march!F263</f>
        <v>29358</v>
      </c>
      <c r="AE301" s="3">
        <f>[1]april!D263</f>
        <v>29358</v>
      </c>
      <c r="AF301" s="3">
        <f>[1]april!E263</f>
        <v>0</v>
      </c>
      <c r="AG301" s="3">
        <f>[1]april!F263</f>
        <v>29358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293577</v>
      </c>
      <c r="AR301" s="10">
        <f t="shared" si="16"/>
        <v>0</v>
      </c>
      <c r="AS301" s="10">
        <f t="shared" si="16"/>
        <v>293577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204515</v>
      </c>
      <c r="E302" s="3">
        <f>[1]july!E264</f>
        <v>8872</v>
      </c>
      <c r="F302" s="3">
        <f>[1]july!F264</f>
        <v>213387</v>
      </c>
      <c r="G302" s="3">
        <f>[1]august!D264</f>
        <v>204338</v>
      </c>
      <c r="H302" s="3">
        <f>[1]august!E264</f>
        <v>8865</v>
      </c>
      <c r="I302" s="3">
        <f>[1]august!F264</f>
        <v>213203</v>
      </c>
      <c r="J302" s="3">
        <f>[1]September!D264</f>
        <v>204559</v>
      </c>
      <c r="K302" s="3">
        <f>[1]September!E264</f>
        <v>8874</v>
      </c>
      <c r="L302" s="3">
        <f>[1]September!F264</f>
        <v>213433</v>
      </c>
      <c r="M302" s="3">
        <f>[1]October!D264</f>
        <v>204573</v>
      </c>
      <c r="N302" s="3">
        <f>[1]October!E264</f>
        <v>8875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128651</v>
      </c>
      <c r="T302" s="3">
        <f>[1]December!E264</f>
        <v>18716</v>
      </c>
      <c r="U302" s="3">
        <f>[1]December!F264</f>
        <v>147367</v>
      </c>
      <c r="V302" s="3">
        <f>[1]january!D264</f>
        <v>199056</v>
      </c>
      <c r="W302" s="3">
        <f>[1]january!E264</f>
        <v>8636</v>
      </c>
      <c r="X302" s="3">
        <f>[1]january!F264</f>
        <v>207692</v>
      </c>
      <c r="Y302" s="3">
        <f>[1]february!D264</f>
        <v>266306</v>
      </c>
      <c r="Z302" s="3">
        <f>[1]february!E264</f>
        <v>11553</v>
      </c>
      <c r="AA302" s="3">
        <f>[1]february!F264</f>
        <v>277859</v>
      </c>
      <c r="AB302" s="3">
        <f>[1]march!D264</f>
        <v>198981</v>
      </c>
      <c r="AC302" s="3">
        <f>[1]march!E264</f>
        <v>8632</v>
      </c>
      <c r="AD302" s="3">
        <f>[1]march!F264</f>
        <v>207613</v>
      </c>
      <c r="AE302" s="3">
        <f>[1]april!D264</f>
        <v>145363</v>
      </c>
      <c r="AF302" s="3">
        <f>[1]april!E264</f>
        <v>6306</v>
      </c>
      <c r="AG302" s="3">
        <f>[1]april!F264</f>
        <v>151669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1940793</v>
      </c>
      <c r="AR302" s="10">
        <f t="shared" si="16"/>
        <v>116162</v>
      </c>
      <c r="AS302" s="10">
        <f t="shared" si="16"/>
        <v>2056955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3234032</v>
      </c>
      <c r="E303" s="3">
        <f>[1]july!E265</f>
        <v>277036</v>
      </c>
      <c r="F303" s="3">
        <f>[1]july!F265</f>
        <v>3511068</v>
      </c>
      <c r="G303" s="3">
        <f>[1]august!D265</f>
        <v>3045938</v>
      </c>
      <c r="H303" s="3">
        <f>[1]august!E265</f>
        <v>249360</v>
      </c>
      <c r="I303" s="3">
        <f>[1]august!F265</f>
        <v>3295298</v>
      </c>
      <c r="J303" s="3">
        <f>[1]September!D265</f>
        <v>2929060</v>
      </c>
      <c r="K303" s="3">
        <f>[1]September!E265</f>
        <v>238987</v>
      </c>
      <c r="L303" s="3">
        <f>[1]September!F265</f>
        <v>3168047</v>
      </c>
      <c r="M303" s="3">
        <f>[1]October!D265</f>
        <v>3079590</v>
      </c>
      <c r="N303" s="3">
        <f>[1]October!E265</f>
        <v>255805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2976549</v>
      </c>
      <c r="T303" s="3">
        <f>[1]December!E265</f>
        <v>274577</v>
      </c>
      <c r="U303" s="3">
        <f>[1]December!F265</f>
        <v>3251126</v>
      </c>
      <c r="V303" s="3">
        <f>[1]january!D265</f>
        <v>3263123</v>
      </c>
      <c r="W303" s="3">
        <f>[1]january!E265</f>
        <v>280792</v>
      </c>
      <c r="X303" s="3">
        <f>[1]january!F265</f>
        <v>3543915</v>
      </c>
      <c r="Y303" s="3">
        <f>[1]february!D265</f>
        <v>2978677</v>
      </c>
      <c r="Z303" s="3">
        <f>[1]february!E265</f>
        <v>232085</v>
      </c>
      <c r="AA303" s="3">
        <f>[1]february!F265</f>
        <v>3210762</v>
      </c>
      <c r="AB303" s="3">
        <f>[1]march!D265</f>
        <v>2837228</v>
      </c>
      <c r="AC303" s="3">
        <f>[1]march!E265</f>
        <v>244390</v>
      </c>
      <c r="AD303" s="3">
        <f>[1]march!F265</f>
        <v>3081618</v>
      </c>
      <c r="AE303" s="3">
        <f>[1]april!D265</f>
        <v>2967863</v>
      </c>
      <c r="AF303" s="3">
        <f>[1]april!E265</f>
        <v>251509</v>
      </c>
      <c r="AG303" s="3">
        <f>[1]april!F265</f>
        <v>3219372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30265465</v>
      </c>
      <c r="AR303" s="10">
        <f t="shared" si="16"/>
        <v>2587519</v>
      </c>
      <c r="AS303" s="10">
        <f t="shared" si="16"/>
        <v>32852984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494332</v>
      </c>
      <c r="E304" s="3">
        <f>[1]july!E266</f>
        <v>-176769</v>
      </c>
      <c r="F304" s="3">
        <f>[1]july!F266</f>
        <v>317563</v>
      </c>
      <c r="G304" s="3">
        <f>[1]august!D266</f>
        <v>679544</v>
      </c>
      <c r="H304" s="3">
        <f>[1]august!E266</f>
        <v>-152337</v>
      </c>
      <c r="I304" s="3">
        <f>[1]august!F266</f>
        <v>527207</v>
      </c>
      <c r="J304" s="3">
        <f>[1]September!D266</f>
        <v>695630</v>
      </c>
      <c r="K304" s="3">
        <f>[1]September!E266</f>
        <v>-134515</v>
      </c>
      <c r="L304" s="3">
        <f>[1]September!F266</f>
        <v>561115</v>
      </c>
      <c r="M304" s="3">
        <f>[1]October!D266</f>
        <v>682286</v>
      </c>
      <c r="N304" s="3">
        <f>[1]October!E266</f>
        <v>-133944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776364</v>
      </c>
      <c r="T304" s="3">
        <f>[1]December!E266</f>
        <v>-182598</v>
      </c>
      <c r="U304" s="3">
        <f>[1]December!F266</f>
        <v>593766</v>
      </c>
      <c r="V304" s="3">
        <f>[1]january!D266</f>
        <v>484949</v>
      </c>
      <c r="W304" s="3">
        <f>[1]january!E266</f>
        <v>-181503</v>
      </c>
      <c r="X304" s="3">
        <f>[1]january!F266</f>
        <v>303446</v>
      </c>
      <c r="Y304" s="3">
        <f>[1]february!D266</f>
        <v>379761</v>
      </c>
      <c r="Z304" s="3">
        <f>[1]february!E266</f>
        <v>-145956</v>
      </c>
      <c r="AA304" s="3">
        <f>[1]february!F266</f>
        <v>233805</v>
      </c>
      <c r="AB304" s="3">
        <f>[1]march!D266</f>
        <v>1133806</v>
      </c>
      <c r="AC304" s="3">
        <f>[1]march!E266</f>
        <v>-153201</v>
      </c>
      <c r="AD304" s="3">
        <f>[1]march!F266</f>
        <v>980605</v>
      </c>
      <c r="AE304" s="3">
        <f>[1]april!D266</f>
        <v>656040</v>
      </c>
      <c r="AF304" s="3">
        <f>[1]april!E266</f>
        <v>-146934</v>
      </c>
      <c r="AG304" s="3">
        <f>[1]april!F266</f>
        <v>509106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6645177</v>
      </c>
      <c r="AR304" s="10">
        <f t="shared" si="16"/>
        <v>-1589843</v>
      </c>
      <c r="AS304" s="10">
        <f t="shared" si="16"/>
        <v>5055334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13659</v>
      </c>
      <c r="U305" s="3">
        <f>[1]December!F267</f>
        <v>13659</v>
      </c>
      <c r="V305" s="3">
        <f>[1]january!D267</f>
        <v>0</v>
      </c>
      <c r="W305" s="3">
        <f>[1]january!E267</f>
        <v>568</v>
      </c>
      <c r="X305" s="3">
        <f>[1]january!F267</f>
        <v>568</v>
      </c>
      <c r="Y305" s="3">
        <f>[1]february!D267</f>
        <v>0</v>
      </c>
      <c r="Z305" s="3">
        <f>[1]february!E267</f>
        <v>1574</v>
      </c>
      <c r="AA305" s="3">
        <f>[1]february!F267</f>
        <v>1574</v>
      </c>
      <c r="AB305" s="3">
        <f>[1]march!D267</f>
        <v>0</v>
      </c>
      <c r="AC305" s="3">
        <f>[1]march!E267</f>
        <v>3335</v>
      </c>
      <c r="AD305" s="3">
        <f>[1]march!F267</f>
        <v>3335</v>
      </c>
      <c r="AE305" s="3">
        <f>[1]april!D267</f>
        <v>0</v>
      </c>
      <c r="AF305" s="3">
        <f>[1]april!E267</f>
        <v>2976</v>
      </c>
      <c r="AG305" s="3">
        <f>[1]april!F267</f>
        <v>2976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27240</v>
      </c>
      <c r="AS305" s="10">
        <f t="shared" si="16"/>
        <v>27240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494332</v>
      </c>
      <c r="E307" s="3">
        <f>[1]july!E269</f>
        <v>-178087</v>
      </c>
      <c r="F307" s="3">
        <f>[1]july!F269</f>
        <v>316245</v>
      </c>
      <c r="G307" s="3">
        <f>[1]august!D269</f>
        <v>679544</v>
      </c>
      <c r="H307" s="3">
        <f>[1]august!E269</f>
        <v>-152572</v>
      </c>
      <c r="I307" s="3">
        <f>[1]august!F269</f>
        <v>526972</v>
      </c>
      <c r="J307" s="3">
        <f>[1]September!D269</f>
        <v>695630</v>
      </c>
      <c r="K307" s="3">
        <f>[1]September!E269</f>
        <v>-134640</v>
      </c>
      <c r="L307" s="3">
        <f>[1]September!F269</f>
        <v>560990</v>
      </c>
      <c r="M307" s="3">
        <f>[1]October!D269</f>
        <v>682286</v>
      </c>
      <c r="N307" s="3">
        <f>[1]October!E269</f>
        <v>-130595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776364</v>
      </c>
      <c r="T307" s="3">
        <f>[1]December!E269</f>
        <v>-168939</v>
      </c>
      <c r="U307" s="3">
        <f>[1]December!F269</f>
        <v>607425</v>
      </c>
      <c r="V307" s="3">
        <f>[1]january!D269</f>
        <v>484949</v>
      </c>
      <c r="W307" s="3">
        <f>[1]january!E269</f>
        <v>-180935</v>
      </c>
      <c r="X307" s="3">
        <f>[1]january!F269</f>
        <v>304014</v>
      </c>
      <c r="Y307" s="3">
        <f>[1]february!D269</f>
        <v>379761</v>
      </c>
      <c r="Z307" s="3">
        <f>[1]february!E269</f>
        <v>-144382</v>
      </c>
      <c r="AA307" s="3">
        <f>[1]february!F269</f>
        <v>235379</v>
      </c>
      <c r="AB307" s="3">
        <f>[1]march!D269</f>
        <v>1133806</v>
      </c>
      <c r="AC307" s="3">
        <f>[1]march!E269</f>
        <v>-149866</v>
      </c>
      <c r="AD307" s="3">
        <f>[1]march!F269</f>
        <v>983940</v>
      </c>
      <c r="AE307" s="3">
        <f>[1]april!D269</f>
        <v>656040</v>
      </c>
      <c r="AF307" s="3">
        <f>[1]april!E269</f>
        <v>-143958</v>
      </c>
      <c r="AG307" s="3">
        <f>[1]april!F269</f>
        <v>512082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6645177</v>
      </c>
      <c r="AR307" s="10">
        <f t="shared" si="16"/>
        <v>-1562603</v>
      </c>
      <c r="AS307" s="10">
        <f t="shared" si="16"/>
        <v>5082574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11</v>
      </c>
      <c r="Z308" s="3">
        <f>[1]february!E270</f>
        <v>11</v>
      </c>
      <c r="AA308" s="3">
        <f>[1]february!F270</f>
        <v>11</v>
      </c>
      <c r="AB308" s="3">
        <f>[1]march!D270</f>
        <v>11</v>
      </c>
      <c r="AC308" s="3">
        <f>[1]march!E270</f>
        <v>11</v>
      </c>
      <c r="AD308" s="3">
        <f>[1]march!F270</f>
        <v>11</v>
      </c>
      <c r="AE308" s="3">
        <f>[1]april!D270</f>
        <v>11</v>
      </c>
      <c r="AF308" s="3">
        <f>[1]april!E270</f>
        <v>11</v>
      </c>
      <c r="AG308" s="3">
        <f>[1]april!F270</f>
        <v>11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110</v>
      </c>
      <c r="AR308" s="10">
        <f t="shared" si="16"/>
        <v>110</v>
      </c>
      <c r="AS308" s="10">
        <f t="shared" si="16"/>
        <v>110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17701897</v>
      </c>
      <c r="T309" s="3">
        <f>[1]December!E271</f>
        <v>0</v>
      </c>
      <c r="U309" s="3">
        <f>[1]December!F271</f>
        <v>17701897</v>
      </c>
      <c r="V309" s="3">
        <f>[1]january!D271</f>
        <v>17874849</v>
      </c>
      <c r="W309" s="3">
        <f>[1]january!E271</f>
        <v>0</v>
      </c>
      <c r="X309" s="3">
        <f>[1]january!F271</f>
        <v>17874849</v>
      </c>
      <c r="Y309" s="3">
        <f>[1]february!D271</f>
        <v>16098252</v>
      </c>
      <c r="Z309" s="3">
        <f>[1]february!E271</f>
        <v>0</v>
      </c>
      <c r="AA309" s="3">
        <f>[1]february!F271</f>
        <v>16098252</v>
      </c>
      <c r="AB309" s="3">
        <f>[1]march!D271</f>
        <v>17579097</v>
      </c>
      <c r="AC309" s="3">
        <f>[1]march!E271</f>
        <v>0</v>
      </c>
      <c r="AD309" s="3">
        <f>[1]march!F271</f>
        <v>17579097</v>
      </c>
      <c r="AE309" s="3">
        <f>[1]april!D271</f>
        <v>17111095</v>
      </c>
      <c r="AF309" s="3">
        <f>[1]april!E271</f>
        <v>0</v>
      </c>
      <c r="AG309" s="3">
        <f>[1]april!F271</f>
        <v>17111095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176133252</v>
      </c>
      <c r="AR309" s="10">
        <f t="shared" si="16"/>
        <v>0</v>
      </c>
      <c r="AS309" s="10">
        <f t="shared" si="16"/>
        <v>176133252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15420879</v>
      </c>
      <c r="T310" s="3">
        <f>[1]December!E272</f>
        <v>15136928</v>
      </c>
      <c r="U310" s="3">
        <f>[1]December!F272</f>
        <v>30557807</v>
      </c>
      <c r="V310" s="3">
        <f>[1]january!D272</f>
        <v>15571546</v>
      </c>
      <c r="W310" s="3">
        <f>[1]january!E272</f>
        <v>15136890</v>
      </c>
      <c r="X310" s="3">
        <f>[1]january!F272</f>
        <v>30708436</v>
      </c>
      <c r="Y310" s="3">
        <f>[1]february!D272</f>
        <v>14023876</v>
      </c>
      <c r="Z310" s="3">
        <f>[1]february!E272</f>
        <v>15595386</v>
      </c>
      <c r="AA310" s="3">
        <f>[1]february!F272</f>
        <v>29619262</v>
      </c>
      <c r="AB310" s="3">
        <f>[1]march!D272</f>
        <v>15313902</v>
      </c>
      <c r="AC310" s="3">
        <f>[1]march!E272</f>
        <v>16667100</v>
      </c>
      <c r="AD310" s="3">
        <f>[1]march!F272</f>
        <v>31981002</v>
      </c>
      <c r="AE310" s="3">
        <f>[1]april!D272</f>
        <v>14906206</v>
      </c>
      <c r="AF310" s="3">
        <f>[1]april!E272</f>
        <v>16217549</v>
      </c>
      <c r="AG310" s="3">
        <f>[1]april!F272</f>
        <v>31123755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153437207</v>
      </c>
      <c r="AR310" s="10">
        <f t="shared" si="16"/>
        <v>152825837</v>
      </c>
      <c r="AS310" s="10">
        <f t="shared" si="16"/>
        <v>306263044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33122776</v>
      </c>
      <c r="T311" s="3">
        <f>[1]December!E273</f>
        <v>15136928</v>
      </c>
      <c r="U311" s="3">
        <f>[1]December!F273</f>
        <v>48259704</v>
      </c>
      <c r="V311" s="3">
        <f>[1]january!D273</f>
        <v>33446395</v>
      </c>
      <c r="W311" s="3">
        <f>[1]january!E273</f>
        <v>15136890</v>
      </c>
      <c r="X311" s="3">
        <f>[1]january!F273</f>
        <v>48583285</v>
      </c>
      <c r="Y311" s="3">
        <f>[1]february!D273</f>
        <v>30122128</v>
      </c>
      <c r="Z311" s="3">
        <f>[1]february!E273</f>
        <v>15595386</v>
      </c>
      <c r="AA311" s="3">
        <f>[1]february!F273</f>
        <v>45717514</v>
      </c>
      <c r="AB311" s="3">
        <f>[1]march!D273</f>
        <v>32892999</v>
      </c>
      <c r="AC311" s="3">
        <f>[1]march!E273</f>
        <v>16667100</v>
      </c>
      <c r="AD311" s="3">
        <f>[1]march!F273</f>
        <v>49560099</v>
      </c>
      <c r="AE311" s="3">
        <f>[1]april!D273</f>
        <v>32017301</v>
      </c>
      <c r="AF311" s="3">
        <f>[1]april!E273</f>
        <v>16217549</v>
      </c>
      <c r="AG311" s="3">
        <f>[1]april!F273</f>
        <v>48234850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329570459</v>
      </c>
      <c r="AR311" s="10">
        <f t="shared" si="16"/>
        <v>152825837</v>
      </c>
      <c r="AS311" s="10">
        <f t="shared" si="16"/>
        <v>482396296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55698</v>
      </c>
      <c r="T312" s="3">
        <f>[1]December!E274</f>
        <v>0</v>
      </c>
      <c r="U312" s="3">
        <f>[1]December!F274</f>
        <v>55698</v>
      </c>
      <c r="V312" s="3">
        <f>[1]january!D274</f>
        <v>208743</v>
      </c>
      <c r="W312" s="3">
        <f>[1]january!E274</f>
        <v>0</v>
      </c>
      <c r="X312" s="3">
        <f>[1]january!F274</f>
        <v>208743</v>
      </c>
      <c r="Y312" s="3">
        <f>[1]february!D274</f>
        <v>110047</v>
      </c>
      <c r="Z312" s="3">
        <f>[1]february!E274</f>
        <v>0</v>
      </c>
      <c r="AA312" s="3">
        <f>[1]february!F274</f>
        <v>110047</v>
      </c>
      <c r="AB312" s="3">
        <f>[1]march!D274</f>
        <v>418856</v>
      </c>
      <c r="AC312" s="3">
        <f>[1]march!E274</f>
        <v>0</v>
      </c>
      <c r="AD312" s="3">
        <f>[1]march!F274</f>
        <v>418856</v>
      </c>
      <c r="AE312" s="3">
        <f>[1]april!D274</f>
        <v>-71920</v>
      </c>
      <c r="AF312" s="3">
        <f>[1]april!E274</f>
        <v>0</v>
      </c>
      <c r="AG312" s="3">
        <f>[1]april!F274</f>
        <v>-71920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830711</v>
      </c>
      <c r="AR312" s="10">
        <f t="shared" si="16"/>
        <v>0</v>
      </c>
      <c r="AS312" s="10">
        <f t="shared" si="16"/>
        <v>830711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546896</v>
      </c>
      <c r="T313" s="3">
        <f>[1]December!E275</f>
        <v>0</v>
      </c>
      <c r="U313" s="3">
        <f>[1]December!F275</f>
        <v>546896</v>
      </c>
      <c r="V313" s="3">
        <f>[1]january!D275</f>
        <v>815034</v>
      </c>
      <c r="W313" s="3">
        <f>[1]january!E275</f>
        <v>0</v>
      </c>
      <c r="X313" s="3">
        <f>[1]january!F275</f>
        <v>815034</v>
      </c>
      <c r="Y313" s="3">
        <f>[1]february!D275</f>
        <v>757631</v>
      </c>
      <c r="Z313" s="3">
        <f>[1]february!E275</f>
        <v>0</v>
      </c>
      <c r="AA313" s="3">
        <f>[1]february!F275</f>
        <v>757631</v>
      </c>
      <c r="AB313" s="3">
        <f>[1]march!D275</f>
        <v>930338</v>
      </c>
      <c r="AC313" s="3">
        <f>[1]march!E275</f>
        <v>0</v>
      </c>
      <c r="AD313" s="3">
        <f>[1]march!F275</f>
        <v>930338</v>
      </c>
      <c r="AE313" s="3">
        <f>[1]april!D275</f>
        <v>819555</v>
      </c>
      <c r="AF313" s="3">
        <f>[1]april!E275</f>
        <v>0</v>
      </c>
      <c r="AG313" s="3">
        <f>[1]april!F275</f>
        <v>819555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8233159</v>
      </c>
      <c r="AR313" s="10">
        <f t="shared" si="16"/>
        <v>0</v>
      </c>
      <c r="AS313" s="10">
        <f t="shared" si="16"/>
        <v>8233159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48521</v>
      </c>
      <c r="T314" s="3">
        <f>[1]December!E276</f>
        <v>33514</v>
      </c>
      <c r="U314" s="3">
        <f>[1]December!F276</f>
        <v>82035</v>
      </c>
      <c r="V314" s="3">
        <f>[1]january!D276</f>
        <v>181845</v>
      </c>
      <c r="W314" s="3">
        <f>[1]january!E276</f>
        <v>124710</v>
      </c>
      <c r="X314" s="3">
        <f>[1]january!F276</f>
        <v>306555</v>
      </c>
      <c r="Y314" s="3">
        <f>[1]february!D276</f>
        <v>95866</v>
      </c>
      <c r="Z314" s="3">
        <f>[1]february!E276</f>
        <v>76201</v>
      </c>
      <c r="AA314" s="3">
        <f>[1]february!F276</f>
        <v>172067</v>
      </c>
      <c r="AB314" s="3">
        <f>[1]march!D276</f>
        <v>364883</v>
      </c>
      <c r="AC314" s="3">
        <f>[1]march!E276</f>
        <v>77410</v>
      </c>
      <c r="AD314" s="3">
        <f>[1]march!F276</f>
        <v>442293</v>
      </c>
      <c r="AE314" s="3">
        <f>[1]april!D276</f>
        <v>-62653</v>
      </c>
      <c r="AF314" s="3">
        <f>[1]april!E276</f>
        <v>95708</v>
      </c>
      <c r="AG314" s="3">
        <f>[1]april!F276</f>
        <v>33055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723666</v>
      </c>
      <c r="AR314" s="10">
        <f t="shared" si="16"/>
        <v>976013</v>
      </c>
      <c r="AS314" s="10">
        <f t="shared" si="16"/>
        <v>1699679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476425</v>
      </c>
      <c r="T315" s="3">
        <f>[1]December!E277</f>
        <v>300864</v>
      </c>
      <c r="U315" s="3">
        <f>[1]December!F277</f>
        <v>777289</v>
      </c>
      <c r="V315" s="3">
        <f>[1]january!D277</f>
        <v>710011</v>
      </c>
      <c r="W315" s="3">
        <f>[1]january!E277</f>
        <v>489912</v>
      </c>
      <c r="X315" s="3">
        <f>[1]january!F277</f>
        <v>1199923</v>
      </c>
      <c r="Y315" s="3">
        <f>[1]february!D277</f>
        <v>660005</v>
      </c>
      <c r="Z315" s="3">
        <f>[1]february!E277</f>
        <v>417364</v>
      </c>
      <c r="AA315" s="3">
        <f>[1]february!F277</f>
        <v>1077369</v>
      </c>
      <c r="AB315" s="3">
        <f>[1]march!D277</f>
        <v>810457</v>
      </c>
      <c r="AC315" s="3">
        <f>[1]march!E277</f>
        <v>506637</v>
      </c>
      <c r="AD315" s="3">
        <f>[1]march!F277</f>
        <v>1317094</v>
      </c>
      <c r="AE315" s="3">
        <f>[1]april!D277</f>
        <v>713950</v>
      </c>
      <c r="AF315" s="3">
        <f>[1]april!E277</f>
        <v>718916</v>
      </c>
      <c r="AG315" s="3">
        <f>[1]april!F277</f>
        <v>1432866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7172256</v>
      </c>
      <c r="AR315" s="10">
        <f t="shared" si="16"/>
        <v>5029360</v>
      </c>
      <c r="AS315" s="10">
        <f t="shared" si="16"/>
        <v>12201616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1062466</v>
      </c>
      <c r="T316" s="3">
        <f>[1]December!E278</f>
        <v>0</v>
      </c>
      <c r="U316" s="3">
        <f>[1]December!F278</f>
        <v>1062466</v>
      </c>
      <c r="V316" s="3">
        <f>[1]january!D278</f>
        <v>1185069</v>
      </c>
      <c r="W316" s="3">
        <f>[1]january!E278</f>
        <v>0</v>
      </c>
      <c r="X316" s="3">
        <f>[1]january!F278</f>
        <v>1185069</v>
      </c>
      <c r="Y316" s="3">
        <f>[1]february!D278</f>
        <v>949995</v>
      </c>
      <c r="Z316" s="3">
        <f>[1]february!E278</f>
        <v>0</v>
      </c>
      <c r="AA316" s="3">
        <f>[1]february!F278</f>
        <v>949995</v>
      </c>
      <c r="AB316" s="3">
        <f>[1]march!D278</f>
        <v>1074131</v>
      </c>
      <c r="AC316" s="3">
        <f>[1]march!E278</f>
        <v>0</v>
      </c>
      <c r="AD316" s="3">
        <f>[1]march!F278</f>
        <v>1074131</v>
      </c>
      <c r="AE316" s="3">
        <f>[1]april!D278</f>
        <v>985079</v>
      </c>
      <c r="AF316" s="3">
        <f>[1]april!E278</f>
        <v>0</v>
      </c>
      <c r="AG316" s="3">
        <f>[1]april!F278</f>
        <v>985079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10465332</v>
      </c>
      <c r="AR316" s="10">
        <f t="shared" si="16"/>
        <v>0</v>
      </c>
      <c r="AS316" s="10">
        <f t="shared" si="16"/>
        <v>10465332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286530</v>
      </c>
      <c r="T317" s="3">
        <f>[1]December!E279</f>
        <v>0</v>
      </c>
      <c r="U317" s="3">
        <f>[1]December!F279</f>
        <v>286530</v>
      </c>
      <c r="V317" s="3">
        <f>[1]january!D279</f>
        <v>273222</v>
      </c>
      <c r="W317" s="3">
        <f>[1]january!E279</f>
        <v>0</v>
      </c>
      <c r="X317" s="3">
        <f>[1]january!F279</f>
        <v>273222</v>
      </c>
      <c r="Y317" s="3">
        <f>[1]february!D279</f>
        <v>295282</v>
      </c>
      <c r="Z317" s="3">
        <f>[1]february!E279</f>
        <v>0</v>
      </c>
      <c r="AA317" s="3">
        <f>[1]february!F279</f>
        <v>295282</v>
      </c>
      <c r="AB317" s="3">
        <f>[1]march!D279</f>
        <v>367122</v>
      </c>
      <c r="AC317" s="3">
        <f>[1]march!E279</f>
        <v>0</v>
      </c>
      <c r="AD317" s="3">
        <f>[1]march!F279</f>
        <v>367122</v>
      </c>
      <c r="AE317" s="3">
        <f>[1]april!D279</f>
        <v>393320</v>
      </c>
      <c r="AF317" s="3">
        <f>[1]april!E279</f>
        <v>0</v>
      </c>
      <c r="AG317" s="3">
        <f>[1]april!F279</f>
        <v>393320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4024360</v>
      </c>
      <c r="AR317" s="10">
        <f t="shared" si="16"/>
        <v>0</v>
      </c>
      <c r="AS317" s="10">
        <f t="shared" si="16"/>
        <v>4024360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925559</v>
      </c>
      <c r="T319" s="3">
        <f>[1]December!E281</f>
        <v>0</v>
      </c>
      <c r="U319" s="3">
        <f>[1]December!F281</f>
        <v>925559</v>
      </c>
      <c r="V319" s="3">
        <f>[1]january!D281</f>
        <v>1032364</v>
      </c>
      <c r="W319" s="3">
        <f>[1]january!E281</f>
        <v>0</v>
      </c>
      <c r="X319" s="3">
        <f>[1]january!F281</f>
        <v>1032364</v>
      </c>
      <c r="Y319" s="3">
        <f>[1]february!D281</f>
        <v>827581</v>
      </c>
      <c r="Z319" s="3">
        <f>[1]february!E281</f>
        <v>0</v>
      </c>
      <c r="AA319" s="3">
        <f>[1]february!F281</f>
        <v>827581</v>
      </c>
      <c r="AB319" s="3">
        <f>[1]march!D281</f>
        <v>935722</v>
      </c>
      <c r="AC319" s="3">
        <f>[1]march!E281</f>
        <v>0</v>
      </c>
      <c r="AD319" s="3">
        <f>[1]march!F281</f>
        <v>935722</v>
      </c>
      <c r="AE319" s="3">
        <f>[1]april!D281</f>
        <v>858145</v>
      </c>
      <c r="AF319" s="3">
        <f>[1]april!E281</f>
        <v>0</v>
      </c>
      <c r="AG319" s="3">
        <f>[1]april!F281</f>
        <v>858145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9116798</v>
      </c>
      <c r="AR319" s="10">
        <f t="shared" si="16"/>
        <v>0</v>
      </c>
      <c r="AS319" s="10">
        <f t="shared" si="16"/>
        <v>9116798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249609</v>
      </c>
      <c r="T320" s="3">
        <f>[1]December!E282</f>
        <v>445056</v>
      </c>
      <c r="U320" s="3">
        <f>[1]December!F282</f>
        <v>694665</v>
      </c>
      <c r="V320" s="3">
        <f>[1]january!D282</f>
        <v>238015</v>
      </c>
      <c r="W320" s="3">
        <f>[1]january!E282</f>
        <v>477262</v>
      </c>
      <c r="X320" s="3">
        <f>[1]january!F282</f>
        <v>715277</v>
      </c>
      <c r="Y320" s="3">
        <f>[1]february!D282</f>
        <v>257233</v>
      </c>
      <c r="Z320" s="3">
        <f>[1]february!E282</f>
        <v>495469</v>
      </c>
      <c r="AA320" s="3">
        <f>[1]february!F282</f>
        <v>752702</v>
      </c>
      <c r="AB320" s="3">
        <f>[1]march!D282</f>
        <v>319816</v>
      </c>
      <c r="AC320" s="3">
        <f>[1]march!E282</f>
        <v>595109</v>
      </c>
      <c r="AD320" s="3">
        <f>[1]march!F282</f>
        <v>914925</v>
      </c>
      <c r="AE320" s="3">
        <f>[1]april!D282</f>
        <v>342638</v>
      </c>
      <c r="AF320" s="3">
        <f>[1]april!E282</f>
        <v>392305</v>
      </c>
      <c r="AG320" s="3">
        <f>[1]april!F282</f>
        <v>734943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3505793</v>
      </c>
      <c r="AR320" s="10">
        <f t="shared" si="16"/>
        <v>4321500</v>
      </c>
      <c r="AS320" s="10">
        <f t="shared" si="16"/>
        <v>7827293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6598117</v>
      </c>
      <c r="U321" s="3">
        <f>[1]December!F283</f>
        <v>6598117</v>
      </c>
      <c r="V321" s="3">
        <f>[1]january!D283</f>
        <v>0</v>
      </c>
      <c r="W321" s="3">
        <f>[1]january!E283</f>
        <v>6638356</v>
      </c>
      <c r="X321" s="3">
        <f>[1]january!F283</f>
        <v>6638356</v>
      </c>
      <c r="Y321" s="3">
        <f>[1]february!D283</f>
        <v>0</v>
      </c>
      <c r="Z321" s="3">
        <f>[1]february!E283</f>
        <v>7130955</v>
      </c>
      <c r="AA321" s="3">
        <f>[1]february!F283</f>
        <v>7130955</v>
      </c>
      <c r="AB321" s="3">
        <f>[1]march!D283</f>
        <v>0</v>
      </c>
      <c r="AC321" s="3">
        <f>[1]march!E283</f>
        <v>7551738</v>
      </c>
      <c r="AD321" s="3">
        <f>[1]march!F283</f>
        <v>7551738</v>
      </c>
      <c r="AE321" s="3">
        <f>[1]april!D283</f>
        <v>0</v>
      </c>
      <c r="AF321" s="3">
        <f>[1]april!E283</f>
        <v>7231292</v>
      </c>
      <c r="AG321" s="3">
        <f>[1]april!F283</f>
        <v>7231292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71321345</v>
      </c>
      <c r="AS321" s="10">
        <f t="shared" si="16"/>
        <v>71321345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2524164</v>
      </c>
      <c r="T322" s="3">
        <f>[1]December!E284</f>
        <v>7043173</v>
      </c>
      <c r="U322" s="3">
        <f>[1]December!F284</f>
        <v>9567337</v>
      </c>
      <c r="V322" s="3">
        <f>[1]january!D284</f>
        <v>2728670</v>
      </c>
      <c r="W322" s="3">
        <f>[1]january!E284</f>
        <v>7115618</v>
      </c>
      <c r="X322" s="3">
        <f>[1]january!F284</f>
        <v>9844288</v>
      </c>
      <c r="Y322" s="3">
        <f>[1]february!D284</f>
        <v>2330091</v>
      </c>
      <c r="Z322" s="3">
        <f>[1]february!E284</f>
        <v>7626424</v>
      </c>
      <c r="AA322" s="3">
        <f>[1]february!F284</f>
        <v>9956515</v>
      </c>
      <c r="AB322" s="3">
        <f>[1]march!D284</f>
        <v>2696791</v>
      </c>
      <c r="AC322" s="3">
        <f>[1]march!E284</f>
        <v>8146847</v>
      </c>
      <c r="AD322" s="3">
        <f>[1]march!F284</f>
        <v>10843638</v>
      </c>
      <c r="AE322" s="3">
        <f>[1]april!D284</f>
        <v>2579182</v>
      </c>
      <c r="AF322" s="3">
        <f>[1]april!E284</f>
        <v>7623597</v>
      </c>
      <c r="AG322" s="3">
        <f>[1]april!F284</f>
        <v>10202779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27112283</v>
      </c>
      <c r="AR322" s="10">
        <f t="shared" si="16"/>
        <v>75642845</v>
      </c>
      <c r="AS322" s="10">
        <f t="shared" si="16"/>
        <v>102755128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3651704</v>
      </c>
      <c r="T323" s="3">
        <f>[1]December!E285</f>
        <v>7377551</v>
      </c>
      <c r="U323" s="3">
        <f>[1]December!F285</f>
        <v>11029255</v>
      </c>
      <c r="V323" s="3">
        <f>[1]january!D285</f>
        <v>4644303</v>
      </c>
      <c r="W323" s="3">
        <f>[1]january!E285</f>
        <v>7730240</v>
      </c>
      <c r="X323" s="3">
        <f>[1]january!F285</f>
        <v>12374543</v>
      </c>
      <c r="Y323" s="3">
        <f>[1]february!D285</f>
        <v>3953640</v>
      </c>
      <c r="Z323" s="3">
        <f>[1]february!E285</f>
        <v>8119989</v>
      </c>
      <c r="AA323" s="3">
        <f>[1]february!F285</f>
        <v>12073629</v>
      </c>
      <c r="AB323" s="3">
        <f>[1]march!D285</f>
        <v>5221325</v>
      </c>
      <c r="AC323" s="3">
        <f>[1]march!E285</f>
        <v>8730894</v>
      </c>
      <c r="AD323" s="3">
        <f>[1]march!F285</f>
        <v>13952219</v>
      </c>
      <c r="AE323" s="3">
        <f>[1]april!D285</f>
        <v>3978114</v>
      </c>
      <c r="AF323" s="3">
        <f>[1]april!E285</f>
        <v>8438221</v>
      </c>
      <c r="AG323" s="3">
        <f>[1]april!F285</f>
        <v>12416335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44072075</v>
      </c>
      <c r="AR323" s="10">
        <f t="shared" si="16"/>
        <v>81648218</v>
      </c>
      <c r="AS323" s="10">
        <f t="shared" si="16"/>
        <v>125720293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29471072</v>
      </c>
      <c r="T324" s="3">
        <f>[1]December!E286</f>
        <v>7759377</v>
      </c>
      <c r="U324" s="3">
        <f>[1]December!F286</f>
        <v>37230449</v>
      </c>
      <c r="V324" s="3">
        <f>[1]january!D286</f>
        <v>28802092</v>
      </c>
      <c r="W324" s="3">
        <f>[1]january!E286</f>
        <v>7406650</v>
      </c>
      <c r="X324" s="3">
        <f>[1]january!F286</f>
        <v>36208742</v>
      </c>
      <c r="Y324" s="3">
        <f>[1]february!D286</f>
        <v>26168488</v>
      </c>
      <c r="Z324" s="3">
        <f>[1]february!E286</f>
        <v>7475397</v>
      </c>
      <c r="AA324" s="3">
        <f>[1]february!F286</f>
        <v>33643885</v>
      </c>
      <c r="AB324" s="3">
        <f>[1]march!D286</f>
        <v>27671674</v>
      </c>
      <c r="AC324" s="3">
        <f>[1]march!E286</f>
        <v>7936206</v>
      </c>
      <c r="AD324" s="3">
        <f>[1]march!F286</f>
        <v>35607880</v>
      </c>
      <c r="AE324" s="3">
        <f>[1]april!D286</f>
        <v>28039187</v>
      </c>
      <c r="AF324" s="3">
        <f>[1]april!E286</f>
        <v>7779328</v>
      </c>
      <c r="AG324" s="3">
        <f>[1]april!F286</f>
        <v>35818515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285498384</v>
      </c>
      <c r="AR324" s="10">
        <f t="shared" si="16"/>
        <v>71177619</v>
      </c>
      <c r="AS324" s="10">
        <f t="shared" si="16"/>
        <v>356676003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287886</v>
      </c>
      <c r="T325" s="3">
        <f>[1]December!E287</f>
        <v>531726</v>
      </c>
      <c r="U325" s="3">
        <f>[1]December!F287</f>
        <v>819612</v>
      </c>
      <c r="V325" s="3">
        <f>[1]january!D287</f>
        <v>211939</v>
      </c>
      <c r="W325" s="3">
        <f>[1]january!E287</f>
        <v>732753</v>
      </c>
      <c r="X325" s="3">
        <f>[1]january!F287</f>
        <v>944692</v>
      </c>
      <c r="Y325" s="3">
        <f>[1]february!D287</f>
        <v>243026</v>
      </c>
      <c r="Z325" s="3">
        <f>[1]february!E287</f>
        <v>388128</v>
      </c>
      <c r="AA325" s="3">
        <f>[1]february!F287</f>
        <v>631154</v>
      </c>
      <c r="AB325" s="3">
        <f>[1]march!D287</f>
        <v>465489</v>
      </c>
      <c r="AC325" s="3">
        <f>[1]march!E287</f>
        <v>494440</v>
      </c>
      <c r="AD325" s="3">
        <f>[1]march!F287</f>
        <v>959929</v>
      </c>
      <c r="AE325" s="3">
        <f>[1]april!D287</f>
        <v>302869</v>
      </c>
      <c r="AF325" s="3">
        <f>[1]april!E287</f>
        <v>338312</v>
      </c>
      <c r="AG325" s="3">
        <f>[1]april!F287</f>
        <v>641181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2746805</v>
      </c>
      <c r="AR325" s="10">
        <f t="shared" si="16"/>
        <v>4883644</v>
      </c>
      <c r="AS325" s="10">
        <f t="shared" si="16"/>
        <v>7630449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29758958</v>
      </c>
      <c r="T326" s="3">
        <f>[1]December!E288</f>
        <v>8291103</v>
      </c>
      <c r="U326" s="3">
        <f>[1]December!F288</f>
        <v>38050061</v>
      </c>
      <c r="V326" s="3">
        <f>[1]january!D288</f>
        <v>29014031</v>
      </c>
      <c r="W326" s="3">
        <f>[1]january!E288</f>
        <v>8139403</v>
      </c>
      <c r="X326" s="3">
        <f>[1]january!F288</f>
        <v>37153434</v>
      </c>
      <c r="Y326" s="3">
        <f>[1]february!D288</f>
        <v>26411514</v>
      </c>
      <c r="Z326" s="3">
        <f>[1]february!E288</f>
        <v>7863525</v>
      </c>
      <c r="AA326" s="3">
        <f>[1]february!F288</f>
        <v>34275039</v>
      </c>
      <c r="AB326" s="3">
        <f>[1]march!D288</f>
        <v>28137163</v>
      </c>
      <c r="AC326" s="3">
        <f>[1]march!E288</f>
        <v>8430646</v>
      </c>
      <c r="AD326" s="3">
        <f>[1]march!F288</f>
        <v>36567809</v>
      </c>
      <c r="AE326" s="3">
        <f>[1]april!D288</f>
        <v>28342056</v>
      </c>
      <c r="AF326" s="3">
        <f>[1]april!E288</f>
        <v>8117640</v>
      </c>
      <c r="AG326" s="3">
        <f>[1]april!F288</f>
        <v>36459696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288245189</v>
      </c>
      <c r="AR326" s="10">
        <f t="shared" si="16"/>
        <v>76061263</v>
      </c>
      <c r="AS326" s="10">
        <f t="shared" si="16"/>
        <v>364306452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10810973</v>
      </c>
      <c r="T327" s="3">
        <f>[1]December!E289</f>
        <v>6872097</v>
      </c>
      <c r="U327" s="3">
        <f>[1]December!F289</f>
        <v>17683070</v>
      </c>
      <c r="V327" s="3">
        <f>[1]january!D289</f>
        <v>10236100</v>
      </c>
      <c r="W327" s="3">
        <f>[1]january!E289</f>
        <v>7807544</v>
      </c>
      <c r="X327" s="3">
        <f>[1]january!F289</f>
        <v>18043644</v>
      </c>
      <c r="Y327" s="3">
        <f>[1]february!D289</f>
        <v>9473265</v>
      </c>
      <c r="Z327" s="3">
        <f>[1]february!E289</f>
        <v>7204337</v>
      </c>
      <c r="AA327" s="3">
        <f>[1]february!F289</f>
        <v>16677602</v>
      </c>
      <c r="AB327" s="3">
        <f>[1]march!D289</f>
        <v>10056348</v>
      </c>
      <c r="AC327" s="3">
        <f>[1]march!E289</f>
        <v>7798287</v>
      </c>
      <c r="AD327" s="3">
        <f>[1]march!F289</f>
        <v>17854635</v>
      </c>
      <c r="AE327" s="3">
        <f>[1]april!D289</f>
        <v>10020656</v>
      </c>
      <c r="AF327" s="3">
        <f>[1]april!E289</f>
        <v>7503376</v>
      </c>
      <c r="AG327" s="3">
        <f>[1]april!F289</f>
        <v>17524032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99104527</v>
      </c>
      <c r="AR327" s="10">
        <f t="shared" si="16"/>
        <v>73080840</v>
      </c>
      <c r="AS327" s="10">
        <f t="shared" si="16"/>
        <v>172185367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1688183</v>
      </c>
      <c r="T328" s="3">
        <f>[1]December!E290</f>
        <v>647735</v>
      </c>
      <c r="U328" s="3">
        <f>[1]December!F290</f>
        <v>2335918</v>
      </c>
      <c r="V328" s="3">
        <f>[1]january!D290</f>
        <v>2332262</v>
      </c>
      <c r="W328" s="3">
        <f>[1]january!E290</f>
        <v>1071944</v>
      </c>
      <c r="X328" s="3">
        <f>[1]january!F290</f>
        <v>3404206</v>
      </c>
      <c r="Y328" s="3">
        <f>[1]february!D290</f>
        <v>1565562</v>
      </c>
      <c r="Z328" s="3">
        <f>[1]february!E290</f>
        <v>846054</v>
      </c>
      <c r="AA328" s="3">
        <f>[1]february!F290</f>
        <v>2411616</v>
      </c>
      <c r="AB328" s="3">
        <f>[1]march!D290</f>
        <v>1379000</v>
      </c>
      <c r="AC328" s="3">
        <f>[1]march!E290</f>
        <v>818282</v>
      </c>
      <c r="AD328" s="3">
        <f>[1]march!F290</f>
        <v>2197282</v>
      </c>
      <c r="AE328" s="3">
        <f>[1]april!D290</f>
        <v>499143</v>
      </c>
      <c r="AF328" s="3">
        <f>[1]april!E290</f>
        <v>878613</v>
      </c>
      <c r="AG328" s="3">
        <f>[1]april!F290</f>
        <v>1377756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16671161</v>
      </c>
      <c r="AR328" s="10">
        <f t="shared" si="16"/>
        <v>7642572</v>
      </c>
      <c r="AS328" s="10">
        <f t="shared" si="16"/>
        <v>24313733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10808407</v>
      </c>
      <c r="T329" s="3">
        <f>[1]December!E291</f>
        <v>2482574</v>
      </c>
      <c r="U329" s="3">
        <f>[1]December!F291</f>
        <v>13290981</v>
      </c>
      <c r="V329" s="3">
        <f>[1]january!D291</f>
        <v>10496709</v>
      </c>
      <c r="W329" s="3">
        <f>[1]january!E291</f>
        <v>2767439</v>
      </c>
      <c r="X329" s="3">
        <f>[1]january!F291</f>
        <v>13264148</v>
      </c>
      <c r="Y329" s="3">
        <f>[1]february!D291</f>
        <v>10340945</v>
      </c>
      <c r="Z329" s="3">
        <f>[1]february!E291</f>
        <v>2559062</v>
      </c>
      <c r="AA329" s="3">
        <f>[1]february!F291</f>
        <v>12900007</v>
      </c>
      <c r="AB329" s="3">
        <f>[1]march!D291</f>
        <v>11210386</v>
      </c>
      <c r="AC329" s="3">
        <f>[1]march!E291</f>
        <v>2135325</v>
      </c>
      <c r="AD329" s="3">
        <f>[1]march!F291</f>
        <v>13345711</v>
      </c>
      <c r="AE329" s="3">
        <f>[1]april!D291</f>
        <v>10649620</v>
      </c>
      <c r="AF329" s="3">
        <f>[1]april!E291</f>
        <v>2537727</v>
      </c>
      <c r="AG329" s="3">
        <f>[1]april!F291</f>
        <v>13187347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106979187</v>
      </c>
      <c r="AR329" s="10">
        <f t="shared" si="16"/>
        <v>24875990</v>
      </c>
      <c r="AS329" s="10">
        <f t="shared" si="16"/>
        <v>131855177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23307563</v>
      </c>
      <c r="T330" s="3">
        <f>[1]December!E292</f>
        <v>10002406</v>
      </c>
      <c r="U330" s="3">
        <f>[1]December!F292</f>
        <v>33309969</v>
      </c>
      <c r="V330" s="3">
        <f>[1]january!D292</f>
        <v>23065071</v>
      </c>
      <c r="W330" s="3">
        <f>[1]january!E292</f>
        <v>11646927</v>
      </c>
      <c r="X330" s="3">
        <f>[1]january!F292</f>
        <v>34711998</v>
      </c>
      <c r="Y330" s="3">
        <f>[1]february!D292</f>
        <v>21379772</v>
      </c>
      <c r="Z330" s="3">
        <f>[1]february!E292</f>
        <v>10609453</v>
      </c>
      <c r="AA330" s="3">
        <f>[1]february!F292</f>
        <v>31989225</v>
      </c>
      <c r="AB330" s="3">
        <f>[1]march!D292</f>
        <v>22645734</v>
      </c>
      <c r="AC330" s="3">
        <f>[1]march!E292</f>
        <v>10751894</v>
      </c>
      <c r="AD330" s="3">
        <f>[1]march!F292</f>
        <v>33397628</v>
      </c>
      <c r="AE330" s="3">
        <f>[1]april!D292</f>
        <v>21169419</v>
      </c>
      <c r="AF330" s="3">
        <f>[1]april!E292</f>
        <v>10919716</v>
      </c>
      <c r="AG330" s="3">
        <f>[1]april!F292</f>
        <v>32089135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222754875</v>
      </c>
      <c r="AR330" s="10">
        <f t="shared" si="16"/>
        <v>105599402</v>
      </c>
      <c r="AS330" s="10">
        <f t="shared" si="16"/>
        <v>328354277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202789</v>
      </c>
      <c r="T331" s="3">
        <f>[1]December!E293</f>
        <v>0</v>
      </c>
      <c r="U331" s="3">
        <f>[1]December!F293</f>
        <v>202789</v>
      </c>
      <c r="V331" s="3">
        <f>[1]january!D293</f>
        <v>202190</v>
      </c>
      <c r="W331" s="3">
        <f>[1]january!E293</f>
        <v>0</v>
      </c>
      <c r="X331" s="3">
        <f>[1]january!F293</f>
        <v>202190</v>
      </c>
      <c r="Y331" s="3">
        <f>[1]february!D293</f>
        <v>194208</v>
      </c>
      <c r="Z331" s="3">
        <f>[1]february!E293</f>
        <v>0</v>
      </c>
      <c r="AA331" s="3">
        <f>[1]february!F293</f>
        <v>194208</v>
      </c>
      <c r="AB331" s="3">
        <f>[1]march!D293</f>
        <v>199855</v>
      </c>
      <c r="AC331" s="3">
        <f>[1]march!E293</f>
        <v>0</v>
      </c>
      <c r="AD331" s="3">
        <f>[1]march!F293</f>
        <v>199855</v>
      </c>
      <c r="AE331" s="3">
        <f>[1]april!D293</f>
        <v>201755</v>
      </c>
      <c r="AF331" s="3">
        <f>[1]april!E293</f>
        <v>0</v>
      </c>
      <c r="AG331" s="3">
        <f>[1]april!F293</f>
        <v>201755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2028909</v>
      </c>
      <c r="AR331" s="10">
        <f t="shared" si="16"/>
        <v>0</v>
      </c>
      <c r="AS331" s="10">
        <f t="shared" si="16"/>
        <v>2028909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1645120</v>
      </c>
      <c r="T332" s="3">
        <f>[1]December!E294</f>
        <v>71738</v>
      </c>
      <c r="U332" s="3">
        <f>[1]December!F294</f>
        <v>1716858</v>
      </c>
      <c r="V332" s="3">
        <f>[1]january!D294</f>
        <v>1352060</v>
      </c>
      <c r="W332" s="3">
        <f>[1]january!E294</f>
        <v>79348</v>
      </c>
      <c r="X332" s="3">
        <f>[1]january!F294</f>
        <v>1431408</v>
      </c>
      <c r="Y332" s="3">
        <f>[1]february!D294</f>
        <v>1346335</v>
      </c>
      <c r="Z332" s="3">
        <f>[1]february!E294</f>
        <v>74216</v>
      </c>
      <c r="AA332" s="3">
        <f>[1]february!F294</f>
        <v>1420551</v>
      </c>
      <c r="AB332" s="3">
        <f>[1]march!D294</f>
        <v>1341629</v>
      </c>
      <c r="AC332" s="3">
        <f>[1]march!E294</f>
        <v>76729</v>
      </c>
      <c r="AD332" s="3">
        <f>[1]march!F294</f>
        <v>1418358</v>
      </c>
      <c r="AE332" s="3">
        <f>[1]april!D294</f>
        <v>1337653</v>
      </c>
      <c r="AF332" s="3">
        <f>[1]april!E294</f>
        <v>76008</v>
      </c>
      <c r="AG332" s="3">
        <f>[1]april!F294</f>
        <v>1413661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14000422</v>
      </c>
      <c r="AR332" s="10">
        <f t="shared" si="16"/>
        <v>751702</v>
      </c>
      <c r="AS332" s="10">
        <f t="shared" si="16"/>
        <v>14752124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25155472</v>
      </c>
      <c r="T333" s="3">
        <f>[1]December!E295</f>
        <v>10074144</v>
      </c>
      <c r="U333" s="3">
        <f>[1]December!F295</f>
        <v>35229616</v>
      </c>
      <c r="V333" s="3">
        <f>[1]january!D295</f>
        <v>24619321</v>
      </c>
      <c r="W333" s="3">
        <f>[1]january!E295</f>
        <v>11726275</v>
      </c>
      <c r="X333" s="3">
        <f>[1]january!F295</f>
        <v>36345596</v>
      </c>
      <c r="Y333" s="3">
        <f>[1]february!D295</f>
        <v>22920315</v>
      </c>
      <c r="Z333" s="3">
        <f>[1]february!E295</f>
        <v>10683669</v>
      </c>
      <c r="AA333" s="3">
        <f>[1]february!F295</f>
        <v>33603984</v>
      </c>
      <c r="AB333" s="3">
        <f>[1]march!D295</f>
        <v>24187218</v>
      </c>
      <c r="AC333" s="3">
        <f>[1]march!E295</f>
        <v>10828623</v>
      </c>
      <c r="AD333" s="3">
        <f>[1]march!F295</f>
        <v>35015841</v>
      </c>
      <c r="AE333" s="3">
        <f>[1]april!D295</f>
        <v>22708827</v>
      </c>
      <c r="AF333" s="3">
        <f>[1]april!E295</f>
        <v>10995724</v>
      </c>
      <c r="AG333" s="3">
        <f>[1]april!F295</f>
        <v>33704551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238784206</v>
      </c>
      <c r="AR333" s="10">
        <f t="shared" si="16"/>
        <v>106351104</v>
      </c>
      <c r="AS333" s="10">
        <f t="shared" si="16"/>
        <v>345135310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4603486</v>
      </c>
      <c r="T334" s="3">
        <f>[1]December!E296</f>
        <v>-1783041</v>
      </c>
      <c r="U334" s="3">
        <f>[1]December!F296</f>
        <v>2820445</v>
      </c>
      <c r="V334" s="3">
        <f>[1]january!D296</f>
        <v>4394710</v>
      </c>
      <c r="W334" s="3">
        <f>[1]january!E296</f>
        <v>-3586872</v>
      </c>
      <c r="X334" s="3">
        <f>[1]january!F296</f>
        <v>807838</v>
      </c>
      <c r="Y334" s="3">
        <f>[1]february!D296</f>
        <v>3491199</v>
      </c>
      <c r="Z334" s="3">
        <f>[1]february!E296</f>
        <v>-2820144</v>
      </c>
      <c r="AA334" s="3">
        <f>[1]february!F296</f>
        <v>671055</v>
      </c>
      <c r="AB334" s="3">
        <f>[1]march!D296</f>
        <v>3949945</v>
      </c>
      <c r="AC334" s="3">
        <f>[1]march!E296</f>
        <v>-2397977</v>
      </c>
      <c r="AD334" s="3">
        <f>[1]march!F296</f>
        <v>1551968</v>
      </c>
      <c r="AE334" s="3">
        <f>[1]april!D296</f>
        <v>5633229</v>
      </c>
      <c r="AF334" s="3">
        <f>[1]april!E296</f>
        <v>-2878084</v>
      </c>
      <c r="AG334" s="3">
        <f>[1]april!F296</f>
        <v>2755145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49460983</v>
      </c>
      <c r="AR334" s="10">
        <f t="shared" si="16"/>
        <v>-30289841</v>
      </c>
      <c r="AS334" s="10">
        <f t="shared" si="16"/>
        <v>19171142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1819163</v>
      </c>
      <c r="U335" s="3">
        <f>[1]December!F297</f>
        <v>1819163</v>
      </c>
      <c r="V335" s="3">
        <f>[1]january!D297</f>
        <v>0</v>
      </c>
      <c r="W335" s="3">
        <f>[1]january!E297</f>
        <v>-2675099</v>
      </c>
      <c r="X335" s="3">
        <f>[1]january!F297</f>
        <v>-2675099</v>
      </c>
      <c r="Y335" s="3">
        <f>[1]february!D297</f>
        <v>0</v>
      </c>
      <c r="Z335" s="3">
        <f>[1]february!E297</f>
        <v>-2873797</v>
      </c>
      <c r="AA335" s="3">
        <f>[1]february!F297</f>
        <v>-2873797</v>
      </c>
      <c r="AB335" s="3">
        <f>[1]march!D297</f>
        <v>0</v>
      </c>
      <c r="AC335" s="3">
        <f>[1]march!E297</f>
        <v>5128739</v>
      </c>
      <c r="AD335" s="3">
        <f>[1]march!F297</f>
        <v>5128739</v>
      </c>
      <c r="AE335" s="3">
        <f>[1]april!D297</f>
        <v>0</v>
      </c>
      <c r="AF335" s="3">
        <f>[1]april!E297</f>
        <v>-791131</v>
      </c>
      <c r="AG335" s="3">
        <f>[1]april!F297</f>
        <v>-791131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-480276</v>
      </c>
      <c r="AS335" s="10">
        <f t="shared" si="16"/>
        <v>-480276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4603486</v>
      </c>
      <c r="T337" s="3">
        <f>[1]December!E299</f>
        <v>36122</v>
      </c>
      <c r="U337" s="3">
        <f>[1]December!F299</f>
        <v>4639608</v>
      </c>
      <c r="V337" s="3">
        <f>[1]january!D299</f>
        <v>4394710</v>
      </c>
      <c r="W337" s="3">
        <f>[1]january!E299</f>
        <v>-6261971</v>
      </c>
      <c r="X337" s="3">
        <f>[1]january!F299</f>
        <v>-1867261</v>
      </c>
      <c r="Y337" s="3">
        <f>[1]february!D299</f>
        <v>3491199</v>
      </c>
      <c r="Z337" s="3">
        <f>[1]february!E299</f>
        <v>-5693941</v>
      </c>
      <c r="AA337" s="3">
        <f>[1]february!F299</f>
        <v>-2202742</v>
      </c>
      <c r="AB337" s="3">
        <f>[1]march!D299</f>
        <v>3949945</v>
      </c>
      <c r="AC337" s="3">
        <f>[1]march!E299</f>
        <v>2730762</v>
      </c>
      <c r="AD337" s="3">
        <f>[1]march!F299</f>
        <v>6680707</v>
      </c>
      <c r="AE337" s="3">
        <f>[1]april!D299</f>
        <v>5633229</v>
      </c>
      <c r="AF337" s="3">
        <f>[1]april!E299</f>
        <v>-3669215</v>
      </c>
      <c r="AG337" s="3">
        <f>[1]april!F299</f>
        <v>1964014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49460983</v>
      </c>
      <c r="AR337" s="10">
        <f t="shared" si="16"/>
        <v>-30770117</v>
      </c>
      <c r="AS337" s="10">
        <f t="shared" si="16"/>
        <v>18690866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12</v>
      </c>
      <c r="Z338" s="3">
        <f>[1]february!E300</f>
        <v>12</v>
      </c>
      <c r="AA338" s="3">
        <f>[1]february!F300</f>
        <v>12</v>
      </c>
      <c r="AB338" s="3">
        <f>[1]march!D300</f>
        <v>12</v>
      </c>
      <c r="AC338" s="3">
        <f>[1]march!E300</f>
        <v>12</v>
      </c>
      <c r="AD338" s="3">
        <f>[1]march!F300</f>
        <v>12</v>
      </c>
      <c r="AE338" s="3">
        <f>[1]april!D300</f>
        <v>12</v>
      </c>
      <c r="AF338" s="3">
        <f>[1]april!E300</f>
        <v>12</v>
      </c>
      <c r="AG338" s="3">
        <f>[1]april!F300</f>
        <v>12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120</v>
      </c>
      <c r="AR338" s="10">
        <f t="shared" si="16"/>
        <v>120</v>
      </c>
      <c r="AS338" s="10">
        <f t="shared" si="16"/>
        <v>120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37456534</v>
      </c>
      <c r="T339" s="3">
        <f>[1]December!E301</f>
        <v>0</v>
      </c>
      <c r="U339" s="3">
        <f>[1]December!F301</f>
        <v>37456534</v>
      </c>
      <c r="V339" s="3">
        <f>[1]january!D301</f>
        <v>38077871</v>
      </c>
      <c r="W339" s="3">
        <f>[1]january!E301</f>
        <v>0</v>
      </c>
      <c r="X339" s="3">
        <f>[1]january!F301</f>
        <v>38077871</v>
      </c>
      <c r="Y339" s="3">
        <f>[1]february!D301</f>
        <v>34337129</v>
      </c>
      <c r="Z339" s="3">
        <f>[1]february!E301</f>
        <v>0</v>
      </c>
      <c r="AA339" s="3">
        <f>[1]february!F301</f>
        <v>34337129</v>
      </c>
      <c r="AB339" s="3">
        <f>[1]march!D301</f>
        <v>37853694</v>
      </c>
      <c r="AC339" s="3">
        <f>[1]march!E301</f>
        <v>0</v>
      </c>
      <c r="AD339" s="3">
        <f>[1]march!F301</f>
        <v>37853694</v>
      </c>
      <c r="AE339" s="3">
        <f>[1]april!D301</f>
        <v>37529902</v>
      </c>
      <c r="AF339" s="3">
        <f>[1]april!E301</f>
        <v>0</v>
      </c>
      <c r="AG339" s="3">
        <f>[1]april!F301</f>
        <v>37529902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374467214</v>
      </c>
      <c r="AR339" s="10">
        <f t="shared" si="16"/>
        <v>0</v>
      </c>
      <c r="AS339" s="10">
        <f t="shared" si="16"/>
        <v>374467214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22191688</v>
      </c>
      <c r="T340" s="3">
        <f>[1]December!E302</f>
        <v>16248418</v>
      </c>
      <c r="U340" s="3">
        <f>[1]December!F302</f>
        <v>38440106</v>
      </c>
      <c r="V340" s="3">
        <f>[1]january!D302</f>
        <v>21770060</v>
      </c>
      <c r="W340" s="3">
        <f>[1]january!E302</f>
        <v>16816563</v>
      </c>
      <c r="X340" s="3">
        <f>[1]january!F302</f>
        <v>38586623</v>
      </c>
      <c r="Y340" s="3">
        <f>[1]february!D302</f>
        <v>21192020</v>
      </c>
      <c r="Z340" s="3">
        <f>[1]february!E302</f>
        <v>15370366</v>
      </c>
      <c r="AA340" s="3">
        <f>[1]february!F302</f>
        <v>36562386</v>
      </c>
      <c r="AB340" s="3">
        <f>[1]march!D302</f>
        <v>23547661</v>
      </c>
      <c r="AC340" s="3">
        <f>[1]march!E302</f>
        <v>17278990</v>
      </c>
      <c r="AD340" s="3">
        <f>[1]march!F302</f>
        <v>40826651</v>
      </c>
      <c r="AE340" s="3">
        <f>[1]april!D302</f>
        <v>23448133</v>
      </c>
      <c r="AF340" s="3">
        <f>[1]april!E302</f>
        <v>16795707</v>
      </c>
      <c r="AG340" s="3">
        <f>[1]april!F302</f>
        <v>40243840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221590467</v>
      </c>
      <c r="AR340" s="10">
        <f t="shared" si="16"/>
        <v>162236846</v>
      </c>
      <c r="AS340" s="10">
        <f t="shared" si="16"/>
        <v>383827313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59648222</v>
      </c>
      <c r="T341" s="3">
        <f>[1]December!E303</f>
        <v>16248418</v>
      </c>
      <c r="U341" s="3">
        <f>[1]December!F303</f>
        <v>75896640</v>
      </c>
      <c r="V341" s="3">
        <f>[1]january!D303</f>
        <v>59847931</v>
      </c>
      <c r="W341" s="3">
        <f>[1]january!E303</f>
        <v>16816563</v>
      </c>
      <c r="X341" s="3">
        <f>[1]january!F303</f>
        <v>76664494</v>
      </c>
      <c r="Y341" s="3">
        <f>[1]february!D303</f>
        <v>55529149</v>
      </c>
      <c r="Z341" s="3">
        <f>[1]february!E303</f>
        <v>15370366</v>
      </c>
      <c r="AA341" s="3">
        <f>[1]february!F303</f>
        <v>70899515</v>
      </c>
      <c r="AB341" s="3">
        <f>[1]march!D303</f>
        <v>61401355</v>
      </c>
      <c r="AC341" s="3">
        <f>[1]march!E303</f>
        <v>17278990</v>
      </c>
      <c r="AD341" s="3">
        <f>[1]march!F303</f>
        <v>78680345</v>
      </c>
      <c r="AE341" s="3">
        <f>[1]april!D303</f>
        <v>60978035</v>
      </c>
      <c r="AF341" s="3">
        <f>[1]april!E303</f>
        <v>16795707</v>
      </c>
      <c r="AG341" s="3">
        <f>[1]april!F303</f>
        <v>77773742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596057681</v>
      </c>
      <c r="AR341" s="10">
        <f t="shared" si="16"/>
        <v>162236846</v>
      </c>
      <c r="AS341" s="10">
        <f t="shared" si="16"/>
        <v>758294527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454211</v>
      </c>
      <c r="T342" s="3">
        <f>[1]December!E304</f>
        <v>0</v>
      </c>
      <c r="U342" s="3">
        <f>[1]December!F304</f>
        <v>454211</v>
      </c>
      <c r="V342" s="3">
        <f>[1]january!D304</f>
        <v>108243</v>
      </c>
      <c r="W342" s="3">
        <f>[1]january!E304</f>
        <v>0</v>
      </c>
      <c r="X342" s="3">
        <f>[1]january!F304</f>
        <v>108243</v>
      </c>
      <c r="Y342" s="3">
        <f>[1]february!D304</f>
        <v>477538</v>
      </c>
      <c r="Z342" s="3">
        <f>[1]february!E304</f>
        <v>0</v>
      </c>
      <c r="AA342" s="3">
        <f>[1]february!F304</f>
        <v>477538</v>
      </c>
      <c r="AB342" s="3">
        <f>[1]march!D304</f>
        <v>-67841</v>
      </c>
      <c r="AC342" s="3">
        <f>[1]march!E304</f>
        <v>0</v>
      </c>
      <c r="AD342" s="3">
        <f>[1]march!F304</f>
        <v>-67841</v>
      </c>
      <c r="AE342" s="3">
        <f>[1]april!D304</f>
        <v>367906</v>
      </c>
      <c r="AF342" s="3">
        <f>[1]april!E304</f>
        <v>0</v>
      </c>
      <c r="AG342" s="3">
        <f>[1]april!F304</f>
        <v>367906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351860</v>
      </c>
      <c r="AR342" s="10">
        <f t="shared" si="16"/>
        <v>0</v>
      </c>
      <c r="AS342" s="10">
        <f t="shared" si="16"/>
        <v>351860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267231</v>
      </c>
      <c r="T343" s="3">
        <f>[1]December!E305</f>
        <v>0</v>
      </c>
      <c r="U343" s="3">
        <f>[1]December!F305</f>
        <v>267231</v>
      </c>
      <c r="V343" s="3">
        <f>[1]january!D305</f>
        <v>1013628</v>
      </c>
      <c r="W343" s="3">
        <f>[1]january!E305</f>
        <v>0</v>
      </c>
      <c r="X343" s="3">
        <f>[1]january!F305</f>
        <v>1013628</v>
      </c>
      <c r="Y343" s="3">
        <f>[1]february!D305</f>
        <v>980129</v>
      </c>
      <c r="Z343" s="3">
        <f>[1]february!E305</f>
        <v>0</v>
      </c>
      <c r="AA343" s="3">
        <f>[1]february!F305</f>
        <v>980129</v>
      </c>
      <c r="AB343" s="3">
        <f>[1]march!D305</f>
        <v>1029784</v>
      </c>
      <c r="AC343" s="3">
        <f>[1]march!E305</f>
        <v>0</v>
      </c>
      <c r="AD343" s="3">
        <f>[1]march!F305</f>
        <v>1029784</v>
      </c>
      <c r="AE343" s="3">
        <f>[1]april!D305</f>
        <v>46076</v>
      </c>
      <c r="AF343" s="3">
        <f>[1]april!E305</f>
        <v>0</v>
      </c>
      <c r="AG343" s="3">
        <f>[1]april!F305</f>
        <v>46076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4639384</v>
      </c>
      <c r="AR343" s="10">
        <f t="shared" si="16"/>
        <v>0</v>
      </c>
      <c r="AS343" s="10">
        <f t="shared" si="16"/>
        <v>4639384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135365</v>
      </c>
      <c r="T344" s="3">
        <f>[1]December!E306</f>
        <v>0</v>
      </c>
      <c r="U344" s="3">
        <f>[1]December!F306</f>
        <v>135365</v>
      </c>
      <c r="V344" s="3">
        <f>[1]january!D306</f>
        <v>238501</v>
      </c>
      <c r="W344" s="3">
        <f>[1]january!E306</f>
        <v>0</v>
      </c>
      <c r="X344" s="3">
        <f>[1]january!F306</f>
        <v>238501</v>
      </c>
      <c r="Y344" s="3">
        <f>[1]february!D306</f>
        <v>206102</v>
      </c>
      <c r="Z344" s="3">
        <f>[1]february!E306</f>
        <v>0</v>
      </c>
      <c r="AA344" s="3">
        <f>[1]february!F306</f>
        <v>206102</v>
      </c>
      <c r="AB344" s="3">
        <f>[1]march!D306</f>
        <v>482032</v>
      </c>
      <c r="AC344" s="3">
        <f>[1]march!E306</f>
        <v>0</v>
      </c>
      <c r="AD344" s="3">
        <f>[1]march!F306</f>
        <v>482032</v>
      </c>
      <c r="AE344" s="3">
        <f>[1]april!D306</f>
        <v>282966</v>
      </c>
      <c r="AF344" s="3">
        <f>[1]april!E306</f>
        <v>0</v>
      </c>
      <c r="AG344" s="3">
        <f>[1]april!F306</f>
        <v>282966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2667630</v>
      </c>
      <c r="AR344" s="10">
        <f t="shared" si="16"/>
        <v>0</v>
      </c>
      <c r="AS344" s="10">
        <f t="shared" si="16"/>
        <v>2667630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2243959</v>
      </c>
      <c r="T345" s="3">
        <f>[1]December!E307</f>
        <v>-80107</v>
      </c>
      <c r="U345" s="3">
        <f>[1]December!F307</f>
        <v>2163852</v>
      </c>
      <c r="V345" s="3">
        <f>[1]january!D307</f>
        <v>1428044</v>
      </c>
      <c r="W345" s="3">
        <f>[1]january!E307</f>
        <v>482629</v>
      </c>
      <c r="X345" s="3">
        <f>[1]january!F307</f>
        <v>1910673</v>
      </c>
      <c r="Y345" s="3">
        <f>[1]february!D307</f>
        <v>1711279</v>
      </c>
      <c r="Z345" s="3">
        <f>[1]february!E307</f>
        <v>406040</v>
      </c>
      <c r="AA345" s="3">
        <f>[1]february!F307</f>
        <v>2117319</v>
      </c>
      <c r="AB345" s="3">
        <f>[1]march!D307</f>
        <v>1839108</v>
      </c>
      <c r="AC345" s="3">
        <f>[1]march!E307</f>
        <v>466000</v>
      </c>
      <c r="AD345" s="3">
        <f>[1]march!F307</f>
        <v>2305108</v>
      </c>
      <c r="AE345" s="3">
        <f>[1]april!D307</f>
        <v>1421288</v>
      </c>
      <c r="AF345" s="3">
        <f>[1]april!E307</f>
        <v>477391</v>
      </c>
      <c r="AG345" s="3">
        <f>[1]april!F307</f>
        <v>1898679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17254402</v>
      </c>
      <c r="AR345" s="10">
        <f t="shared" si="16"/>
        <v>4298827</v>
      </c>
      <c r="AS345" s="10">
        <f t="shared" si="16"/>
        <v>21553229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490364</v>
      </c>
      <c r="T347" s="3">
        <f>[1]December!E309</f>
        <v>0</v>
      </c>
      <c r="U347" s="3">
        <f>[1]December!F309</f>
        <v>490364</v>
      </c>
      <c r="V347" s="3">
        <f>[1]january!D309</f>
        <v>648729</v>
      </c>
      <c r="W347" s="3">
        <f>[1]january!E309</f>
        <v>0</v>
      </c>
      <c r="X347" s="3">
        <f>[1]january!F309</f>
        <v>648729</v>
      </c>
      <c r="Y347" s="3">
        <f>[1]february!D309</f>
        <v>554387</v>
      </c>
      <c r="Z347" s="3">
        <f>[1]february!E309</f>
        <v>0</v>
      </c>
      <c r="AA347" s="3">
        <f>[1]february!F309</f>
        <v>554387</v>
      </c>
      <c r="AB347" s="3">
        <f>[1]march!D309</f>
        <v>577975</v>
      </c>
      <c r="AC347" s="3">
        <f>[1]march!E309</f>
        <v>0</v>
      </c>
      <c r="AD347" s="3">
        <f>[1]march!F309</f>
        <v>577975</v>
      </c>
      <c r="AE347" s="3">
        <f>[1]april!D309</f>
        <v>1080103</v>
      </c>
      <c r="AF347" s="3">
        <f>[1]april!E309</f>
        <v>0</v>
      </c>
      <c r="AG347" s="3">
        <f>[1]april!F309</f>
        <v>1080103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5164907</v>
      </c>
      <c r="AR347" s="10">
        <f t="shared" si="16"/>
        <v>0</v>
      </c>
      <c r="AS347" s="10">
        <f t="shared" si="16"/>
        <v>5164907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5101119</v>
      </c>
      <c r="T348" s="3">
        <f>[1]December!E310</f>
        <v>0</v>
      </c>
      <c r="U348" s="3">
        <f>[1]December!F310</f>
        <v>5101119</v>
      </c>
      <c r="V348" s="3">
        <f>[1]january!D310</f>
        <v>5148725</v>
      </c>
      <c r="W348" s="3">
        <f>[1]january!E310</f>
        <v>0</v>
      </c>
      <c r="X348" s="3">
        <f>[1]january!F310</f>
        <v>5148725</v>
      </c>
      <c r="Y348" s="3">
        <f>[1]february!D310</f>
        <v>4557178</v>
      </c>
      <c r="Z348" s="3">
        <f>[1]february!E310</f>
        <v>0</v>
      </c>
      <c r="AA348" s="3">
        <f>[1]february!F310</f>
        <v>4557178</v>
      </c>
      <c r="AB348" s="3">
        <f>[1]march!D310</f>
        <v>5160263</v>
      </c>
      <c r="AC348" s="3">
        <f>[1]march!E310</f>
        <v>0</v>
      </c>
      <c r="AD348" s="3">
        <f>[1]march!F310</f>
        <v>5160263</v>
      </c>
      <c r="AE348" s="3">
        <f>[1]april!D310</f>
        <v>4940729</v>
      </c>
      <c r="AF348" s="3">
        <f>[1]april!E310</f>
        <v>0</v>
      </c>
      <c r="AG348" s="3">
        <f>[1]april!F310</f>
        <v>4940729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50822646</v>
      </c>
      <c r="AR348" s="10">
        <f t="shared" si="16"/>
        <v>0</v>
      </c>
      <c r="AS348" s="10">
        <f t="shared" si="16"/>
        <v>50822646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332182</v>
      </c>
      <c r="T350" s="3">
        <f>[1]December!E312</f>
        <v>0</v>
      </c>
      <c r="U350" s="3">
        <f>[1]December!F312</f>
        <v>332182</v>
      </c>
      <c r="V350" s="3">
        <f>[1]january!D312</f>
        <v>274879</v>
      </c>
      <c r="W350" s="3">
        <f>[1]january!E312</f>
        <v>0</v>
      </c>
      <c r="X350" s="3">
        <f>[1]january!F312</f>
        <v>274879</v>
      </c>
      <c r="Y350" s="3">
        <f>[1]february!D312</f>
        <v>261050</v>
      </c>
      <c r="Z350" s="3">
        <f>[1]february!E312</f>
        <v>0</v>
      </c>
      <c r="AA350" s="3">
        <f>[1]february!F312</f>
        <v>261050</v>
      </c>
      <c r="AB350" s="3">
        <f>[1]march!D312</f>
        <v>650585</v>
      </c>
      <c r="AC350" s="3">
        <f>[1]march!E312</f>
        <v>0</v>
      </c>
      <c r="AD350" s="3">
        <f>[1]march!F312</f>
        <v>650585</v>
      </c>
      <c r="AE350" s="3">
        <f>[1]april!D312</f>
        <v>433990</v>
      </c>
      <c r="AF350" s="3">
        <f>[1]april!E312</f>
        <v>0</v>
      </c>
      <c r="AG350" s="3">
        <f>[1]april!F312</f>
        <v>433990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3939680</v>
      </c>
      <c r="AR350" s="10">
        <f t="shared" si="16"/>
        <v>0</v>
      </c>
      <c r="AS350" s="10">
        <f t="shared" si="16"/>
        <v>3939680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1700373</v>
      </c>
      <c r="T351" s="3">
        <f>[1]December!E313</f>
        <v>8961442</v>
      </c>
      <c r="U351" s="3">
        <f>[1]December!F313</f>
        <v>10661815</v>
      </c>
      <c r="V351" s="3">
        <f>[1]january!D313</f>
        <v>1716242</v>
      </c>
      <c r="W351" s="3">
        <f>[1]january!E313</f>
        <v>9653220</v>
      </c>
      <c r="X351" s="3">
        <f>[1]january!F313</f>
        <v>11369462</v>
      </c>
      <c r="Y351" s="3">
        <f>[1]february!D313</f>
        <v>1519059</v>
      </c>
      <c r="Z351" s="3">
        <f>[1]february!E313</f>
        <v>8409346</v>
      </c>
      <c r="AA351" s="3">
        <f>[1]february!F313</f>
        <v>9928405</v>
      </c>
      <c r="AB351" s="3">
        <f>[1]march!D313</f>
        <v>1720088</v>
      </c>
      <c r="AC351" s="3">
        <f>[1]march!E313</f>
        <v>9401752</v>
      </c>
      <c r="AD351" s="3">
        <f>[1]march!F313</f>
        <v>11121840</v>
      </c>
      <c r="AE351" s="3">
        <f>[1]april!D313</f>
        <v>1646910</v>
      </c>
      <c r="AF351" s="3">
        <f>[1]april!E313</f>
        <v>8894053</v>
      </c>
      <c r="AG351" s="3">
        <f>[1]april!F313</f>
        <v>10540963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16940883</v>
      </c>
      <c r="AR351" s="10">
        <f t="shared" si="16"/>
        <v>87572373</v>
      </c>
      <c r="AS351" s="10">
        <f t="shared" si="16"/>
        <v>104513256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7624038</v>
      </c>
      <c r="T352" s="3">
        <f>[1]December!E314</f>
        <v>8961442</v>
      </c>
      <c r="U352" s="3">
        <f>[1]December!F314</f>
        <v>16585480</v>
      </c>
      <c r="V352" s="3">
        <f>[1]january!D314</f>
        <v>7788575</v>
      </c>
      <c r="W352" s="3">
        <f>[1]january!E314</f>
        <v>9653220</v>
      </c>
      <c r="X352" s="3">
        <f>[1]january!F314</f>
        <v>17441795</v>
      </c>
      <c r="Y352" s="3">
        <f>[1]february!D314</f>
        <v>6891674</v>
      </c>
      <c r="Z352" s="3">
        <f>[1]february!E314</f>
        <v>8409346</v>
      </c>
      <c r="AA352" s="3">
        <f>[1]february!F314</f>
        <v>15301020</v>
      </c>
      <c r="AB352" s="3">
        <f>[1]march!D314</f>
        <v>8108911</v>
      </c>
      <c r="AC352" s="3">
        <f>[1]march!E314</f>
        <v>9401752</v>
      </c>
      <c r="AD352" s="3">
        <f>[1]march!F314</f>
        <v>17510663</v>
      </c>
      <c r="AE352" s="3">
        <f>[1]april!D314</f>
        <v>8101732</v>
      </c>
      <c r="AF352" s="3">
        <f>[1]april!E314</f>
        <v>8894053</v>
      </c>
      <c r="AG352" s="3">
        <f>[1]april!F314</f>
        <v>16995785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76868116</v>
      </c>
      <c r="AR352" s="10">
        <f t="shared" si="16"/>
        <v>87572373</v>
      </c>
      <c r="AS352" s="10">
        <f t="shared" si="16"/>
        <v>164440489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10724804</v>
      </c>
      <c r="T353" s="3">
        <f>[1]December!E315</f>
        <v>8881335</v>
      </c>
      <c r="U353" s="3">
        <f>[1]December!F315</f>
        <v>19606139</v>
      </c>
      <c r="V353" s="3">
        <f>[1]january!D315</f>
        <v>10576991</v>
      </c>
      <c r="W353" s="3">
        <f>[1]january!E315</f>
        <v>10135849</v>
      </c>
      <c r="X353" s="3">
        <f>[1]january!F315</f>
        <v>20712840</v>
      </c>
      <c r="Y353" s="3">
        <f>[1]february!D315</f>
        <v>10266722</v>
      </c>
      <c r="Z353" s="3">
        <f>[1]february!E315</f>
        <v>8815386</v>
      </c>
      <c r="AA353" s="3">
        <f>[1]february!F315</f>
        <v>19082108</v>
      </c>
      <c r="AB353" s="3">
        <f>[1]march!D315</f>
        <v>11391994</v>
      </c>
      <c r="AC353" s="3">
        <f>[1]march!E315</f>
        <v>9867752</v>
      </c>
      <c r="AD353" s="3">
        <f>[1]march!F315</f>
        <v>21259746</v>
      </c>
      <c r="AE353" s="3">
        <f>[1]april!D315</f>
        <v>10219968</v>
      </c>
      <c r="AF353" s="3">
        <f>[1]april!E315</f>
        <v>9371444</v>
      </c>
      <c r="AG353" s="3">
        <f>[1]april!F315</f>
        <v>19591412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101781392</v>
      </c>
      <c r="AR353" s="10">
        <f t="shared" si="16"/>
        <v>91871200</v>
      </c>
      <c r="AS353" s="10">
        <f t="shared" si="16"/>
        <v>193652592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48923418</v>
      </c>
      <c r="T354" s="3">
        <f>[1]December!E316</f>
        <v>7367083</v>
      </c>
      <c r="U354" s="3">
        <f>[1]December!F316</f>
        <v>56290501</v>
      </c>
      <c r="V354" s="3">
        <f>[1]january!D316</f>
        <v>49270940</v>
      </c>
      <c r="W354" s="3">
        <f>[1]january!E316</f>
        <v>6680714</v>
      </c>
      <c r="X354" s="3">
        <f>[1]january!F316</f>
        <v>55951654</v>
      </c>
      <c r="Y354" s="3">
        <f>[1]february!D316</f>
        <v>45262427</v>
      </c>
      <c r="Z354" s="3">
        <f>[1]february!E316</f>
        <v>6554980</v>
      </c>
      <c r="AA354" s="3">
        <f>[1]february!F316</f>
        <v>51817407</v>
      </c>
      <c r="AB354" s="3">
        <f>[1]march!D316</f>
        <v>50009361</v>
      </c>
      <c r="AC354" s="3">
        <f>[1]march!E316</f>
        <v>7411238</v>
      </c>
      <c r="AD354" s="3">
        <f>[1]march!F316</f>
        <v>57420599</v>
      </c>
      <c r="AE354" s="3">
        <f>[1]april!D316</f>
        <v>50758067</v>
      </c>
      <c r="AF354" s="3">
        <f>[1]april!E316</f>
        <v>7424263</v>
      </c>
      <c r="AG354" s="3">
        <f>[1]april!F316</f>
        <v>58182330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494276289</v>
      </c>
      <c r="AR354" s="10">
        <f t="shared" si="16"/>
        <v>70365646</v>
      </c>
      <c r="AS354" s="10">
        <f t="shared" si="16"/>
        <v>564641935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467335</v>
      </c>
      <c r="T355" s="3">
        <f>[1]December!E317</f>
        <v>3601955</v>
      </c>
      <c r="U355" s="3">
        <f>[1]December!F317</f>
        <v>4069290</v>
      </c>
      <c r="V355" s="3">
        <f>[1]january!D317</f>
        <v>170071</v>
      </c>
      <c r="W355" s="3">
        <f>[1]january!E317</f>
        <v>3403438</v>
      </c>
      <c r="X355" s="3">
        <f>[1]january!F317</f>
        <v>3573509</v>
      </c>
      <c r="Y355" s="3">
        <f>[1]february!D317</f>
        <v>1164908</v>
      </c>
      <c r="Z355" s="3">
        <f>[1]february!E317</f>
        <v>2903921</v>
      </c>
      <c r="AA355" s="3">
        <f>[1]february!F317</f>
        <v>4068829</v>
      </c>
      <c r="AB355" s="3">
        <f>[1]march!D317</f>
        <v>607612</v>
      </c>
      <c r="AC355" s="3">
        <f>[1]march!E317</f>
        <v>3691964</v>
      </c>
      <c r="AD355" s="3">
        <f>[1]march!F317</f>
        <v>4299576</v>
      </c>
      <c r="AE355" s="3">
        <f>[1]april!D317</f>
        <v>171591</v>
      </c>
      <c r="AF355" s="3">
        <f>[1]april!E317</f>
        <v>4135532</v>
      </c>
      <c r="AG355" s="3">
        <f>[1]april!F317</f>
        <v>4307123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4737768</v>
      </c>
      <c r="AR355" s="10">
        <f t="shared" si="16"/>
        <v>33801818</v>
      </c>
      <c r="AS355" s="10">
        <f t="shared" si="16"/>
        <v>38539586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49390753</v>
      </c>
      <c r="T356" s="3">
        <f>[1]December!E318</f>
        <v>10969038</v>
      </c>
      <c r="U356" s="3">
        <f>[1]December!F318</f>
        <v>60359791</v>
      </c>
      <c r="V356" s="3">
        <f>[1]january!D318</f>
        <v>49441011</v>
      </c>
      <c r="W356" s="3">
        <f>[1]january!E318</f>
        <v>10084152</v>
      </c>
      <c r="X356" s="3">
        <f>[1]january!F318</f>
        <v>59525163</v>
      </c>
      <c r="Y356" s="3">
        <f>[1]february!D318</f>
        <v>46427335</v>
      </c>
      <c r="Z356" s="3">
        <f>[1]february!E318</f>
        <v>9458901</v>
      </c>
      <c r="AA356" s="3">
        <f>[1]february!F318</f>
        <v>55886236</v>
      </c>
      <c r="AB356" s="3">
        <f>[1]march!D318</f>
        <v>50616973</v>
      </c>
      <c r="AC356" s="3">
        <f>[1]march!E318</f>
        <v>11103202</v>
      </c>
      <c r="AD356" s="3">
        <f>[1]march!F318</f>
        <v>61720175</v>
      </c>
      <c r="AE356" s="3">
        <f>[1]april!D318</f>
        <v>50929658</v>
      </c>
      <c r="AF356" s="3">
        <f>[1]april!E318</f>
        <v>11559795</v>
      </c>
      <c r="AG356" s="3">
        <f>[1]april!F318</f>
        <v>62489453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499014057</v>
      </c>
      <c r="AR356" s="10">
        <f t="shared" si="16"/>
        <v>104167464</v>
      </c>
      <c r="AS356" s="10">
        <f t="shared" si="16"/>
        <v>603181521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15574553</v>
      </c>
      <c r="T357" s="3">
        <f>[1]December!E319</f>
        <v>6593814</v>
      </c>
      <c r="U357" s="3">
        <f>[1]December!F319</f>
        <v>22168367</v>
      </c>
      <c r="V357" s="3">
        <f>[1]january!D319</f>
        <v>15569557</v>
      </c>
      <c r="W357" s="3">
        <f>[1]january!E319</f>
        <v>6294424</v>
      </c>
      <c r="X357" s="3">
        <f>[1]january!F319</f>
        <v>21863981</v>
      </c>
      <c r="Y357" s="3">
        <f>[1]february!D319</f>
        <v>13964072</v>
      </c>
      <c r="Z357" s="3">
        <f>[1]february!E319</f>
        <v>5813817</v>
      </c>
      <c r="AA357" s="3">
        <f>[1]february!F319</f>
        <v>19777889</v>
      </c>
      <c r="AB357" s="3">
        <f>[1]march!D319</f>
        <v>15359789</v>
      </c>
      <c r="AC357" s="3">
        <f>[1]march!E319</f>
        <v>6729192</v>
      </c>
      <c r="AD357" s="3">
        <f>[1]march!F319</f>
        <v>22088981</v>
      </c>
      <c r="AE357" s="3">
        <f>[1]april!D319</f>
        <v>14675835</v>
      </c>
      <c r="AF357" s="3">
        <f>[1]april!E319</f>
        <v>6548363</v>
      </c>
      <c r="AG357" s="3">
        <f>[1]april!F319</f>
        <v>21224198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151837800</v>
      </c>
      <c r="AR357" s="10">
        <f t="shared" si="16"/>
        <v>63145503</v>
      </c>
      <c r="AS357" s="10">
        <f t="shared" si="16"/>
        <v>214983303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4451331</v>
      </c>
      <c r="T358" s="3">
        <f>[1]December!E320</f>
        <v>741951</v>
      </c>
      <c r="U358" s="3">
        <f>[1]December!F320</f>
        <v>5193282</v>
      </c>
      <c r="V358" s="3">
        <f>[1]january!D320</f>
        <v>3294134</v>
      </c>
      <c r="W358" s="3">
        <f>[1]january!E320</f>
        <v>777905</v>
      </c>
      <c r="X358" s="3">
        <f>[1]january!F320</f>
        <v>4072039</v>
      </c>
      <c r="Y358" s="3">
        <f>[1]february!D320</f>
        <v>3466773</v>
      </c>
      <c r="Z358" s="3">
        <f>[1]february!E320</f>
        <v>732891</v>
      </c>
      <c r="AA358" s="3">
        <f>[1]february!F320</f>
        <v>4199664</v>
      </c>
      <c r="AB358" s="3">
        <f>[1]march!D320</f>
        <v>4304480</v>
      </c>
      <c r="AC358" s="3">
        <f>[1]march!E320</f>
        <v>792608</v>
      </c>
      <c r="AD358" s="3">
        <f>[1]march!F320</f>
        <v>5097088</v>
      </c>
      <c r="AE358" s="3">
        <f>[1]april!D320</f>
        <v>3633544</v>
      </c>
      <c r="AF358" s="3">
        <f>[1]april!E320</f>
        <v>811106</v>
      </c>
      <c r="AG358" s="3">
        <f>[1]april!F320</f>
        <v>4444650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37421524</v>
      </c>
      <c r="AR358" s="10">
        <f t="shared" si="16"/>
        <v>7544693</v>
      </c>
      <c r="AS358" s="10">
        <f t="shared" si="16"/>
        <v>44966217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21705603</v>
      </c>
      <c r="T359" s="3">
        <f>[1]December!E321</f>
        <v>5696976</v>
      </c>
      <c r="U359" s="3">
        <f>[1]December!F321</f>
        <v>27402579</v>
      </c>
      <c r="V359" s="3">
        <f>[1]january!D321</f>
        <v>21976514</v>
      </c>
      <c r="W359" s="3">
        <f>[1]january!E321</f>
        <v>5170918</v>
      </c>
      <c r="X359" s="3">
        <f>[1]january!F321</f>
        <v>27147432</v>
      </c>
      <c r="Y359" s="3">
        <f>[1]february!D321</f>
        <v>20423085</v>
      </c>
      <c r="Z359" s="3">
        <f>[1]february!E321</f>
        <v>5219789</v>
      </c>
      <c r="AA359" s="3">
        <f>[1]february!F321</f>
        <v>25642874</v>
      </c>
      <c r="AB359" s="3">
        <f>[1]march!D321</f>
        <v>23079103</v>
      </c>
      <c r="AC359" s="3">
        <f>[1]march!E321</f>
        <v>5495272</v>
      </c>
      <c r="AD359" s="3">
        <f>[1]march!F321</f>
        <v>28574375</v>
      </c>
      <c r="AE359" s="3">
        <f>[1]april!D321</f>
        <v>23442911</v>
      </c>
      <c r="AF359" s="3">
        <f>[1]april!E321</f>
        <v>5685200</v>
      </c>
      <c r="AG359" s="3">
        <f>[1]april!F321</f>
        <v>29128111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220030096</v>
      </c>
      <c r="AR359" s="10">
        <f t="shared" si="16"/>
        <v>53480310</v>
      </c>
      <c r="AS359" s="10">
        <f t="shared" si="16"/>
        <v>273510406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41731487</v>
      </c>
      <c r="T360" s="3">
        <f>[1]December!E322</f>
        <v>13032741</v>
      </c>
      <c r="U360" s="3">
        <f>[1]December!F322</f>
        <v>54764228</v>
      </c>
      <c r="V360" s="3">
        <f>[1]january!D322</f>
        <v>40840205</v>
      </c>
      <c r="W360" s="3">
        <f>[1]january!E322</f>
        <v>12243247</v>
      </c>
      <c r="X360" s="3">
        <f>[1]january!F322</f>
        <v>53083452</v>
      </c>
      <c r="Y360" s="3">
        <f>[1]february!D322</f>
        <v>37853930</v>
      </c>
      <c r="Z360" s="3">
        <f>[1]february!E322</f>
        <v>11766497</v>
      </c>
      <c r="AA360" s="3">
        <f>[1]february!F322</f>
        <v>49620427</v>
      </c>
      <c r="AB360" s="3">
        <f>[1]march!D322</f>
        <v>42743372</v>
      </c>
      <c r="AC360" s="3">
        <f>[1]march!E322</f>
        <v>13017072</v>
      </c>
      <c r="AD360" s="3">
        <f>[1]march!F322</f>
        <v>55760444</v>
      </c>
      <c r="AE360" s="3">
        <f>[1]april!D322</f>
        <v>41752290</v>
      </c>
      <c r="AF360" s="3">
        <f>[1]april!E322</f>
        <v>13044669</v>
      </c>
      <c r="AG360" s="3">
        <f>[1]april!F322</f>
        <v>54796959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409289420</v>
      </c>
      <c r="AR360" s="10">
        <f t="shared" si="17"/>
        <v>124170506</v>
      </c>
      <c r="AS360" s="10">
        <f t="shared" si="17"/>
        <v>533459926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1017355</v>
      </c>
      <c r="T361" s="3">
        <f>[1]December!E323</f>
        <v>0</v>
      </c>
      <c r="U361" s="3">
        <f>[1]December!F323</f>
        <v>1017355</v>
      </c>
      <c r="V361" s="3">
        <f>[1]january!D323</f>
        <v>1017252</v>
      </c>
      <c r="W361" s="3">
        <f>[1]january!E323</f>
        <v>0</v>
      </c>
      <c r="X361" s="3">
        <f>[1]january!F323</f>
        <v>1017252</v>
      </c>
      <c r="Y361" s="3">
        <f>[1]february!D323</f>
        <v>1017149</v>
      </c>
      <c r="Z361" s="3">
        <f>[1]february!E323</f>
        <v>0</v>
      </c>
      <c r="AA361" s="3">
        <f>[1]february!F323</f>
        <v>1017149</v>
      </c>
      <c r="AB361" s="3">
        <f>[1]march!D323</f>
        <v>1018208</v>
      </c>
      <c r="AC361" s="3">
        <f>[1]march!E323</f>
        <v>0</v>
      </c>
      <c r="AD361" s="3">
        <f>[1]march!F323</f>
        <v>1018208</v>
      </c>
      <c r="AE361" s="3">
        <f>[1]april!D323</f>
        <v>1018104</v>
      </c>
      <c r="AF361" s="3">
        <f>[1]april!E323</f>
        <v>0</v>
      </c>
      <c r="AG361" s="3">
        <f>[1]april!F323</f>
        <v>1018104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10173719</v>
      </c>
      <c r="AR361" s="10">
        <f t="shared" si="17"/>
        <v>0</v>
      </c>
      <c r="AS361" s="10">
        <f t="shared" si="17"/>
        <v>10173719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2812504</v>
      </c>
      <c r="T362" s="3">
        <f>[1]December!E324</f>
        <v>0</v>
      </c>
      <c r="U362" s="3">
        <f>[1]December!F324</f>
        <v>2812504</v>
      </c>
      <c r="V362" s="3">
        <f>[1]january!D324</f>
        <v>2582901</v>
      </c>
      <c r="W362" s="3">
        <f>[1]january!E324</f>
        <v>0</v>
      </c>
      <c r="X362" s="3">
        <f>[1]january!F324</f>
        <v>2582901</v>
      </c>
      <c r="Y362" s="3">
        <f>[1]february!D324</f>
        <v>2565861</v>
      </c>
      <c r="Z362" s="3">
        <f>[1]february!E324</f>
        <v>0</v>
      </c>
      <c r="AA362" s="3">
        <f>[1]february!F324</f>
        <v>2565861</v>
      </c>
      <c r="AB362" s="3">
        <f>[1]march!D324</f>
        <v>2664277</v>
      </c>
      <c r="AC362" s="3">
        <f>[1]march!E324</f>
        <v>0</v>
      </c>
      <c r="AD362" s="3">
        <f>[1]march!F324</f>
        <v>2664277</v>
      </c>
      <c r="AE362" s="3">
        <f>[1]april!D324</f>
        <v>2580702</v>
      </c>
      <c r="AF362" s="3">
        <f>[1]april!E324</f>
        <v>1000</v>
      </c>
      <c r="AG362" s="3">
        <f>[1]april!F324</f>
        <v>2581702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27166673</v>
      </c>
      <c r="AR362" s="10">
        <f t="shared" si="17"/>
        <v>2000</v>
      </c>
      <c r="AS362" s="10">
        <f t="shared" si="17"/>
        <v>27168673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45561346</v>
      </c>
      <c r="T363" s="3">
        <f>[1]December!E325</f>
        <v>13032741</v>
      </c>
      <c r="U363" s="3">
        <f>[1]December!F325</f>
        <v>58594087</v>
      </c>
      <c r="V363" s="3">
        <f>[1]january!D325</f>
        <v>44440358</v>
      </c>
      <c r="W363" s="3">
        <f>[1]january!E325</f>
        <v>12243247</v>
      </c>
      <c r="X363" s="3">
        <f>[1]january!F325</f>
        <v>56683605</v>
      </c>
      <c r="Y363" s="3">
        <f>[1]february!D325</f>
        <v>41436940</v>
      </c>
      <c r="Z363" s="3">
        <f>[1]february!E325</f>
        <v>11766497</v>
      </c>
      <c r="AA363" s="3">
        <f>[1]february!F325</f>
        <v>53203437</v>
      </c>
      <c r="AB363" s="3">
        <f>[1]march!D325</f>
        <v>46425857</v>
      </c>
      <c r="AC363" s="3">
        <f>[1]march!E325</f>
        <v>13017072</v>
      </c>
      <c r="AD363" s="3">
        <f>[1]march!F325</f>
        <v>59442929</v>
      </c>
      <c r="AE363" s="3">
        <f>[1]april!D325</f>
        <v>45351096</v>
      </c>
      <c r="AF363" s="3">
        <f>[1]april!E325</f>
        <v>13045669</v>
      </c>
      <c r="AG363" s="3">
        <f>[1]april!F325</f>
        <v>58396765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446629812</v>
      </c>
      <c r="AR363" s="10">
        <f t="shared" si="17"/>
        <v>124172506</v>
      </c>
      <c r="AS363" s="10">
        <f t="shared" si="17"/>
        <v>570802318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3829407</v>
      </c>
      <c r="T364" s="3">
        <f>[1]December!E326</f>
        <v>-2063703</v>
      </c>
      <c r="U364" s="3">
        <f>[1]December!F326</f>
        <v>1765704</v>
      </c>
      <c r="V364" s="3">
        <f>[1]january!D326</f>
        <v>5000653</v>
      </c>
      <c r="W364" s="3">
        <f>[1]january!E326</f>
        <v>-2159095</v>
      </c>
      <c r="X364" s="3">
        <f>[1]january!F326</f>
        <v>2841558</v>
      </c>
      <c r="Y364" s="3">
        <f>[1]february!D326</f>
        <v>4990395</v>
      </c>
      <c r="Z364" s="3">
        <f>[1]february!E326</f>
        <v>-2307596</v>
      </c>
      <c r="AA364" s="3">
        <f>[1]february!F326</f>
        <v>2682799</v>
      </c>
      <c r="AB364" s="3">
        <f>[1]march!D326</f>
        <v>4191116</v>
      </c>
      <c r="AC364" s="3">
        <f>[1]march!E326</f>
        <v>-1913870</v>
      </c>
      <c r="AD364" s="3">
        <f>[1]march!F326</f>
        <v>2277246</v>
      </c>
      <c r="AE364" s="3">
        <f>[1]april!D326</f>
        <v>5578562</v>
      </c>
      <c r="AF364" s="3">
        <f>[1]april!E326</f>
        <v>-1485874</v>
      </c>
      <c r="AG364" s="3">
        <f>[1]april!F326</f>
        <v>4092688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52384245</v>
      </c>
      <c r="AR364" s="10">
        <f t="shared" si="17"/>
        <v>-20005042</v>
      </c>
      <c r="AS364" s="10">
        <f t="shared" si="17"/>
        <v>32379203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-1211000</v>
      </c>
      <c r="U365" s="3">
        <f>[1]December!F327</f>
        <v>-1211000</v>
      </c>
      <c r="V365" s="3">
        <f>[1]january!D327</f>
        <v>0</v>
      </c>
      <c r="W365" s="3">
        <f>[1]january!E327</f>
        <v>-496558</v>
      </c>
      <c r="X365" s="3">
        <f>[1]january!F327</f>
        <v>-496558</v>
      </c>
      <c r="Y365" s="3">
        <f>[1]february!D327</f>
        <v>0</v>
      </c>
      <c r="Z365" s="3">
        <f>[1]february!E327</f>
        <v>5345000</v>
      </c>
      <c r="AA365" s="3">
        <f>[1]february!F327</f>
        <v>5345000</v>
      </c>
      <c r="AB365" s="3">
        <f>[1]march!D327</f>
        <v>0</v>
      </c>
      <c r="AC365" s="3">
        <f>[1]march!E327</f>
        <v>385000</v>
      </c>
      <c r="AD365" s="3">
        <f>[1]march!F327</f>
        <v>385000</v>
      </c>
      <c r="AE365" s="3">
        <f>[1]april!D327</f>
        <v>0</v>
      </c>
      <c r="AF365" s="3">
        <f>[1]april!E327</f>
        <v>2300000</v>
      </c>
      <c r="AG365" s="3">
        <f>[1]april!F327</f>
        <v>2300000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9037878</v>
      </c>
      <c r="AS365" s="10">
        <f t="shared" si="17"/>
        <v>9037878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3829407</v>
      </c>
      <c r="T367" s="3">
        <f>[1]December!E329</f>
        <v>-3274703</v>
      </c>
      <c r="U367" s="3">
        <f>[1]December!F329</f>
        <v>554704</v>
      </c>
      <c r="V367" s="3">
        <f>[1]january!D329</f>
        <v>5000653</v>
      </c>
      <c r="W367" s="3">
        <f>[1]january!E329</f>
        <v>-2655653</v>
      </c>
      <c r="X367" s="3">
        <f>[1]january!F329</f>
        <v>2345000</v>
      </c>
      <c r="Y367" s="3">
        <f>[1]february!D329</f>
        <v>4990395</v>
      </c>
      <c r="Z367" s="3">
        <f>[1]february!E329</f>
        <v>3037404</v>
      </c>
      <c r="AA367" s="3">
        <f>[1]february!F329</f>
        <v>8027799</v>
      </c>
      <c r="AB367" s="3">
        <f>[1]march!D329</f>
        <v>4191116</v>
      </c>
      <c r="AC367" s="3">
        <f>[1]march!E329</f>
        <v>-1528870</v>
      </c>
      <c r="AD367" s="3">
        <f>[1]march!F329</f>
        <v>2662246</v>
      </c>
      <c r="AE367" s="3">
        <f>[1]april!D329</f>
        <v>5578562</v>
      </c>
      <c r="AF367" s="3">
        <f>[1]april!E329</f>
        <v>814126</v>
      </c>
      <c r="AG367" s="3">
        <f>[1]april!F329</f>
        <v>6392688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52384245</v>
      </c>
      <c r="AR367" s="10">
        <f t="shared" si="17"/>
        <v>-10967164</v>
      </c>
      <c r="AS367" s="10">
        <f t="shared" si="17"/>
        <v>41417081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13</v>
      </c>
      <c r="Z368" s="3">
        <f>[1]february!E330</f>
        <v>13</v>
      </c>
      <c r="AA368" s="3">
        <f>[1]february!F330</f>
        <v>13</v>
      </c>
      <c r="AB368" s="3">
        <f>[1]march!D330</f>
        <v>13</v>
      </c>
      <c r="AC368" s="3">
        <f>[1]march!E330</f>
        <v>13</v>
      </c>
      <c r="AD368" s="3">
        <f>[1]march!F330</f>
        <v>13</v>
      </c>
      <c r="AE368" s="3">
        <f>[1]april!D330</f>
        <v>13</v>
      </c>
      <c r="AF368" s="3">
        <f>[1]april!E330</f>
        <v>13</v>
      </c>
      <c r="AG368" s="3">
        <f>[1]april!F330</f>
        <v>13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130</v>
      </c>
      <c r="AR368" s="10">
        <f t="shared" si="17"/>
        <v>130</v>
      </c>
      <c r="AS368" s="10">
        <f t="shared" si="17"/>
        <v>130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4268877</v>
      </c>
      <c r="T369" s="3">
        <f>[1]December!E331</f>
        <v>0</v>
      </c>
      <c r="U369" s="3">
        <f>[1]December!F331</f>
        <v>4268877</v>
      </c>
      <c r="V369" s="3">
        <f>[1]january!D331</f>
        <v>5716482</v>
      </c>
      <c r="W369" s="3">
        <f>[1]january!E331</f>
        <v>0</v>
      </c>
      <c r="X369" s="3">
        <f>[1]january!F331</f>
        <v>5716482</v>
      </c>
      <c r="Y369" s="3">
        <f>[1]february!D331</f>
        <v>3883529</v>
      </c>
      <c r="Z369" s="3">
        <f>[1]february!E331</f>
        <v>0</v>
      </c>
      <c r="AA369" s="3">
        <f>[1]february!F331</f>
        <v>3883529</v>
      </c>
      <c r="AB369" s="3">
        <f>[1]march!D331</f>
        <v>5243118</v>
      </c>
      <c r="AC369" s="3">
        <f>[1]march!E331</f>
        <v>0</v>
      </c>
      <c r="AD369" s="3">
        <f>[1]march!F331</f>
        <v>5243118</v>
      </c>
      <c r="AE369" s="3">
        <f>[1]april!D331</f>
        <v>5050058</v>
      </c>
      <c r="AF369" s="3">
        <f>[1]april!E331</f>
        <v>0</v>
      </c>
      <c r="AG369" s="3">
        <f>[1]april!F331</f>
        <v>5050058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53264592</v>
      </c>
      <c r="AR369" s="10">
        <f t="shared" si="17"/>
        <v>0</v>
      </c>
      <c r="AS369" s="10">
        <f t="shared" si="17"/>
        <v>53264592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3751364</v>
      </c>
      <c r="T370" s="3">
        <f>[1]December!E332</f>
        <v>2339029</v>
      </c>
      <c r="U370" s="3">
        <f>[1]December!F332</f>
        <v>6090393</v>
      </c>
      <c r="V370" s="3">
        <f>[1]january!D332</f>
        <v>4370591</v>
      </c>
      <c r="W370" s="3">
        <f>[1]january!E332</f>
        <v>2310070</v>
      </c>
      <c r="X370" s="3">
        <f>[1]january!F332</f>
        <v>6680661</v>
      </c>
      <c r="Y370" s="3">
        <f>[1]february!D332</f>
        <v>4217783</v>
      </c>
      <c r="Z370" s="3">
        <f>[1]february!E332</f>
        <v>2231033</v>
      </c>
      <c r="AA370" s="3">
        <f>[1]february!F332</f>
        <v>6448816</v>
      </c>
      <c r="AB370" s="3">
        <f>[1]march!D332</f>
        <v>4454786</v>
      </c>
      <c r="AC370" s="3">
        <f>[1]march!E332</f>
        <v>2130998</v>
      </c>
      <c r="AD370" s="3">
        <f>[1]march!F332</f>
        <v>6585784</v>
      </c>
      <c r="AE370" s="3">
        <f>[1]april!D332</f>
        <v>4372743</v>
      </c>
      <c r="AF370" s="3">
        <f>[1]april!E332</f>
        <v>2599126</v>
      </c>
      <c r="AG370" s="3">
        <f>[1]april!F332</f>
        <v>6971869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46613305</v>
      </c>
      <c r="AR370" s="10">
        <f t="shared" si="17"/>
        <v>22452825</v>
      </c>
      <c r="AS370" s="10">
        <f t="shared" si="17"/>
        <v>69066130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8020241</v>
      </c>
      <c r="T371" s="3">
        <f>[1]December!E333</f>
        <v>2339029</v>
      </c>
      <c r="U371" s="3">
        <f>[1]December!F333</f>
        <v>10359270</v>
      </c>
      <c r="V371" s="3">
        <f>[1]january!D333</f>
        <v>10087073</v>
      </c>
      <c r="W371" s="3">
        <f>[1]january!E333</f>
        <v>2310070</v>
      </c>
      <c r="X371" s="3">
        <f>[1]january!F333</f>
        <v>12397143</v>
      </c>
      <c r="Y371" s="3">
        <f>[1]february!D333</f>
        <v>8101312</v>
      </c>
      <c r="Z371" s="3">
        <f>[1]february!E333</f>
        <v>2231033</v>
      </c>
      <c r="AA371" s="3">
        <f>[1]february!F333</f>
        <v>10332345</v>
      </c>
      <c r="AB371" s="3">
        <f>[1]march!D333</f>
        <v>9697904</v>
      </c>
      <c r="AC371" s="3">
        <f>[1]march!E333</f>
        <v>2130998</v>
      </c>
      <c r="AD371" s="3">
        <f>[1]march!F333</f>
        <v>11828902</v>
      </c>
      <c r="AE371" s="3">
        <f>[1]april!D333</f>
        <v>9422801</v>
      </c>
      <c r="AF371" s="3">
        <f>[1]april!E333</f>
        <v>2599126</v>
      </c>
      <c r="AG371" s="3">
        <f>[1]april!F333</f>
        <v>12021927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99877897</v>
      </c>
      <c r="AR371" s="10">
        <f t="shared" si="17"/>
        <v>22452825</v>
      </c>
      <c r="AS371" s="10">
        <f t="shared" si="17"/>
        <v>122330722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-84495</v>
      </c>
      <c r="T372" s="3">
        <f>[1]December!E334</f>
        <v>0</v>
      </c>
      <c r="U372" s="3">
        <f>[1]December!F334</f>
        <v>-84495</v>
      </c>
      <c r="V372" s="3">
        <f>[1]january!D334</f>
        <v>-124002</v>
      </c>
      <c r="W372" s="3">
        <f>[1]january!E334</f>
        <v>0</v>
      </c>
      <c r="X372" s="3">
        <f>[1]january!F334</f>
        <v>-124002</v>
      </c>
      <c r="Y372" s="3">
        <f>[1]february!D334</f>
        <v>431820</v>
      </c>
      <c r="Z372" s="3">
        <f>[1]february!E334</f>
        <v>0</v>
      </c>
      <c r="AA372" s="3">
        <f>[1]february!F334</f>
        <v>431820</v>
      </c>
      <c r="AB372" s="3">
        <f>[1]march!D334</f>
        <v>-66380</v>
      </c>
      <c r="AC372" s="3">
        <f>[1]march!E334</f>
        <v>0</v>
      </c>
      <c r="AD372" s="3">
        <f>[1]march!F334</f>
        <v>-66380</v>
      </c>
      <c r="AE372" s="3">
        <f>[1]april!D334</f>
        <v>-153373</v>
      </c>
      <c r="AF372" s="3">
        <f>[1]april!E334</f>
        <v>0</v>
      </c>
      <c r="AG372" s="3">
        <f>[1]april!F334</f>
        <v>-153373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945494</v>
      </c>
      <c r="AR372" s="10">
        <f t="shared" si="17"/>
        <v>0</v>
      </c>
      <c r="AS372" s="10">
        <f t="shared" si="17"/>
        <v>945494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296526</v>
      </c>
      <c r="T373" s="3">
        <f>[1]December!E335</f>
        <v>0</v>
      </c>
      <c r="U373" s="3">
        <f>[1]December!F335</f>
        <v>296526</v>
      </c>
      <c r="V373" s="3">
        <f>[1]january!D335</f>
        <v>-105619</v>
      </c>
      <c r="W373" s="3">
        <f>[1]january!E335</f>
        <v>0</v>
      </c>
      <c r="X373" s="3">
        <f>[1]january!F335</f>
        <v>-105619</v>
      </c>
      <c r="Y373" s="3">
        <f>[1]february!D335</f>
        <v>556037</v>
      </c>
      <c r="Z373" s="3">
        <f>[1]february!E335</f>
        <v>0</v>
      </c>
      <c r="AA373" s="3">
        <f>[1]february!F335</f>
        <v>556037</v>
      </c>
      <c r="AB373" s="3">
        <f>[1]march!D335</f>
        <v>-21267</v>
      </c>
      <c r="AC373" s="3">
        <f>[1]march!E335</f>
        <v>0</v>
      </c>
      <c r="AD373" s="3">
        <f>[1]march!F335</f>
        <v>-21267</v>
      </c>
      <c r="AE373" s="3">
        <f>[1]april!D335</f>
        <v>-114203</v>
      </c>
      <c r="AF373" s="3">
        <f>[1]april!E335</f>
        <v>0</v>
      </c>
      <c r="AG373" s="3">
        <f>[1]april!F335</f>
        <v>-114203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2576575</v>
      </c>
      <c r="AR373" s="10">
        <f t="shared" si="17"/>
        <v>0</v>
      </c>
      <c r="AS373" s="10">
        <f t="shared" si="17"/>
        <v>2576575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96135</v>
      </c>
      <c r="T374" s="3">
        <f>[1]December!E336</f>
        <v>23907</v>
      </c>
      <c r="U374" s="3">
        <f>[1]December!F336</f>
        <v>120042</v>
      </c>
      <c r="V374" s="3">
        <f>[1]january!D336</f>
        <v>2063</v>
      </c>
      <c r="W374" s="3">
        <f>[1]january!E336</f>
        <v>41798</v>
      </c>
      <c r="X374" s="3">
        <f>[1]january!F336</f>
        <v>43861</v>
      </c>
      <c r="Y374" s="3">
        <f>[1]february!D336</f>
        <v>100386</v>
      </c>
      <c r="Z374" s="3">
        <f>[1]february!E336</f>
        <v>18989</v>
      </c>
      <c r="AA374" s="3">
        <f>[1]february!F336</f>
        <v>119375</v>
      </c>
      <c r="AB374" s="3">
        <f>[1]march!D336</f>
        <v>69347</v>
      </c>
      <c r="AC374" s="3">
        <f>[1]march!E336</f>
        <v>18963</v>
      </c>
      <c r="AD374" s="3">
        <f>[1]march!F336</f>
        <v>88310</v>
      </c>
      <c r="AE374" s="3">
        <f>[1]april!D336</f>
        <v>94710</v>
      </c>
      <c r="AF374" s="3">
        <f>[1]april!E336</f>
        <v>42411</v>
      </c>
      <c r="AG374" s="3">
        <f>[1]april!F336</f>
        <v>137121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1047945</v>
      </c>
      <c r="AR374" s="10">
        <f t="shared" si="17"/>
        <v>322945</v>
      </c>
      <c r="AS374" s="10">
        <f t="shared" si="17"/>
        <v>1370890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237683</v>
      </c>
      <c r="T375" s="3">
        <f>[1]December!E337</f>
        <v>105630</v>
      </c>
      <c r="U375" s="3">
        <f>[1]December!F337</f>
        <v>343313</v>
      </c>
      <c r="V375" s="3">
        <f>[1]january!D337</f>
        <v>-84660</v>
      </c>
      <c r="W375" s="3">
        <f>[1]january!E337</f>
        <v>59300</v>
      </c>
      <c r="X375" s="3">
        <f>[1]january!F337</f>
        <v>-25360</v>
      </c>
      <c r="Y375" s="3">
        <f>[1]february!D337</f>
        <v>445697</v>
      </c>
      <c r="Z375" s="3">
        <f>[1]february!E337</f>
        <v>81306</v>
      </c>
      <c r="AA375" s="3">
        <f>[1]february!F337</f>
        <v>527003</v>
      </c>
      <c r="AB375" s="3">
        <f>[1]march!D337</f>
        <v>-17047</v>
      </c>
      <c r="AC375" s="3">
        <f>[1]march!E337</f>
        <v>113409</v>
      </c>
      <c r="AD375" s="3">
        <f>[1]march!F337</f>
        <v>96362</v>
      </c>
      <c r="AE375" s="3">
        <f>[1]april!D337</f>
        <v>-91541</v>
      </c>
      <c r="AF375" s="3">
        <f>[1]april!E337</f>
        <v>84475</v>
      </c>
      <c r="AG375" s="3">
        <f>[1]april!F337</f>
        <v>-7066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2065280</v>
      </c>
      <c r="AR375" s="10">
        <f t="shared" si="17"/>
        <v>903180</v>
      </c>
      <c r="AS375" s="10">
        <f t="shared" si="17"/>
        <v>2968460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999704</v>
      </c>
      <c r="T376" s="3">
        <f>[1]December!E338</f>
        <v>0</v>
      </c>
      <c r="U376" s="3">
        <f>[1]December!F338</f>
        <v>999704</v>
      </c>
      <c r="V376" s="3">
        <f>[1]january!D338</f>
        <v>727854</v>
      </c>
      <c r="W376" s="3">
        <f>[1]january!E338</f>
        <v>0</v>
      </c>
      <c r="X376" s="3">
        <f>[1]january!F338</f>
        <v>727854</v>
      </c>
      <c r="Y376" s="3">
        <f>[1]february!D338</f>
        <v>1093876</v>
      </c>
      <c r="Z376" s="3">
        <f>[1]february!E338</f>
        <v>0</v>
      </c>
      <c r="AA376" s="3">
        <f>[1]february!F338</f>
        <v>1093876</v>
      </c>
      <c r="AB376" s="3">
        <f>[1]march!D338</f>
        <v>453713</v>
      </c>
      <c r="AC376" s="3">
        <f>[1]march!E338</f>
        <v>0</v>
      </c>
      <c r="AD376" s="3">
        <f>[1]march!F338</f>
        <v>453713</v>
      </c>
      <c r="AE376" s="3">
        <f>[1]april!D338</f>
        <v>900107</v>
      </c>
      <c r="AF376" s="3">
        <f>[1]april!E338</f>
        <v>0</v>
      </c>
      <c r="AG376" s="3">
        <f>[1]april!F338</f>
        <v>900107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7935468</v>
      </c>
      <c r="AR376" s="10">
        <f t="shared" si="17"/>
        <v>0</v>
      </c>
      <c r="AS376" s="10">
        <f t="shared" si="17"/>
        <v>7935468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-238256</v>
      </c>
      <c r="T377" s="3">
        <f>[1]December!E339</f>
        <v>0</v>
      </c>
      <c r="U377" s="3">
        <f>[1]December!F339</f>
        <v>-238256</v>
      </c>
      <c r="V377" s="3">
        <f>[1]january!D339</f>
        <v>797929</v>
      </c>
      <c r="W377" s="3">
        <f>[1]january!E339</f>
        <v>0</v>
      </c>
      <c r="X377" s="3">
        <f>[1]january!F339</f>
        <v>797929</v>
      </c>
      <c r="Y377" s="3">
        <f>[1]february!D339</f>
        <v>-623376</v>
      </c>
      <c r="Z377" s="3">
        <f>[1]february!E339</f>
        <v>0</v>
      </c>
      <c r="AA377" s="3">
        <f>[1]february!F339</f>
        <v>-623376</v>
      </c>
      <c r="AB377" s="3">
        <f>[1]march!D339</f>
        <v>896429</v>
      </c>
      <c r="AC377" s="3">
        <f>[1]march!E339</f>
        <v>0</v>
      </c>
      <c r="AD377" s="3">
        <f>[1]march!F339</f>
        <v>896429</v>
      </c>
      <c r="AE377" s="3">
        <f>[1]april!D339</f>
        <v>798242</v>
      </c>
      <c r="AF377" s="3">
        <f>[1]april!E339</f>
        <v>0</v>
      </c>
      <c r="AG377" s="3">
        <f>[1]april!F339</f>
        <v>798242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4163249</v>
      </c>
      <c r="AR377" s="10">
        <f t="shared" si="17"/>
        <v>0</v>
      </c>
      <c r="AS377" s="10">
        <f t="shared" si="17"/>
        <v>4163249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-2047883</v>
      </c>
      <c r="T378" s="3">
        <f>[1]December!E340</f>
        <v>0</v>
      </c>
      <c r="U378" s="3">
        <f>[1]December!F340</f>
        <v>-2047883</v>
      </c>
      <c r="V378" s="3">
        <f>[1]january!D340</f>
        <v>-234796</v>
      </c>
      <c r="W378" s="3">
        <f>[1]january!E340</f>
        <v>0</v>
      </c>
      <c r="X378" s="3">
        <f>[1]january!F340</f>
        <v>-234796</v>
      </c>
      <c r="Y378" s="3">
        <f>[1]february!D340</f>
        <v>-1699719</v>
      </c>
      <c r="Z378" s="3">
        <f>[1]february!E340</f>
        <v>0</v>
      </c>
      <c r="AA378" s="3">
        <f>[1]february!F340</f>
        <v>-1699719</v>
      </c>
      <c r="AB378" s="3">
        <f>[1]march!D340</f>
        <v>409789</v>
      </c>
      <c r="AC378" s="3">
        <f>[1]march!E340</f>
        <v>0</v>
      </c>
      <c r="AD378" s="3">
        <f>[1]march!F340</f>
        <v>409789</v>
      </c>
      <c r="AE378" s="3">
        <f>[1]april!D340</f>
        <v>-457943</v>
      </c>
      <c r="AF378" s="3">
        <f>[1]april!E340</f>
        <v>0</v>
      </c>
      <c r="AG378" s="3">
        <f>[1]april!F340</f>
        <v>-457943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-4333537</v>
      </c>
      <c r="AR378" s="10">
        <f t="shared" si="17"/>
        <v>0</v>
      </c>
      <c r="AS378" s="10">
        <f t="shared" si="17"/>
        <v>-4333537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223558</v>
      </c>
      <c r="T379" s="3">
        <f>[1]December!E341</f>
        <v>0</v>
      </c>
      <c r="U379" s="3">
        <f>[1]December!F341</f>
        <v>223558</v>
      </c>
      <c r="V379" s="3">
        <f>[1]january!D341</f>
        <v>272989</v>
      </c>
      <c r="W379" s="3">
        <f>[1]january!E341</f>
        <v>0</v>
      </c>
      <c r="X379" s="3">
        <f>[1]january!F341</f>
        <v>272989</v>
      </c>
      <c r="Y379" s="3">
        <f>[1]february!D341</f>
        <v>171291</v>
      </c>
      <c r="Z379" s="3">
        <f>[1]february!E341</f>
        <v>0</v>
      </c>
      <c r="AA379" s="3">
        <f>[1]february!F341</f>
        <v>171291</v>
      </c>
      <c r="AB379" s="3">
        <f>[1]march!D341</f>
        <v>211295</v>
      </c>
      <c r="AC379" s="3">
        <f>[1]march!E341</f>
        <v>0</v>
      </c>
      <c r="AD379" s="3">
        <f>[1]march!F341</f>
        <v>211295</v>
      </c>
      <c r="AE379" s="3">
        <f>[1]april!D341</f>
        <v>317307</v>
      </c>
      <c r="AF379" s="3">
        <f>[1]april!E341</f>
        <v>0</v>
      </c>
      <c r="AG379" s="3">
        <f>[1]april!F341</f>
        <v>317307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2775506</v>
      </c>
      <c r="AR379" s="10">
        <f t="shared" si="17"/>
        <v>0</v>
      </c>
      <c r="AS379" s="10">
        <f t="shared" si="17"/>
        <v>2775506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30539</v>
      </c>
      <c r="U380" s="3">
        <f>[1]December!F342</f>
        <v>30539</v>
      </c>
      <c r="V380" s="3">
        <f>[1]january!D342</f>
        <v>0</v>
      </c>
      <c r="W380" s="3">
        <f>[1]january!E342</f>
        <v>37284</v>
      </c>
      <c r="X380" s="3">
        <f>[1]january!F342</f>
        <v>37284</v>
      </c>
      <c r="Y380" s="3">
        <f>[1]february!D342</f>
        <v>0</v>
      </c>
      <c r="Z380" s="3">
        <f>[1]february!E342</f>
        <v>33621</v>
      </c>
      <c r="AA380" s="3">
        <f>[1]february!F342</f>
        <v>33621</v>
      </c>
      <c r="AB380" s="3">
        <f>[1]march!D342</f>
        <v>0</v>
      </c>
      <c r="AC380" s="3">
        <f>[1]march!E342</f>
        <v>59634</v>
      </c>
      <c r="AD380" s="3">
        <f>[1]march!F342</f>
        <v>59634</v>
      </c>
      <c r="AE380" s="3">
        <f>[1]april!D342</f>
        <v>0</v>
      </c>
      <c r="AF380" s="3">
        <f>[1]april!E342</f>
        <v>34879</v>
      </c>
      <c r="AG380" s="3">
        <f>[1]april!F342</f>
        <v>34879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423588</v>
      </c>
      <c r="AS380" s="10">
        <f t="shared" si="17"/>
        <v>423588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-217002</v>
      </c>
      <c r="T381" s="3">
        <f>[1]December!E343</f>
        <v>765845</v>
      </c>
      <c r="U381" s="3">
        <f>[1]December!F343</f>
        <v>548843</v>
      </c>
      <c r="V381" s="3">
        <f>[1]january!D343</f>
        <v>-362609</v>
      </c>
      <c r="W381" s="3">
        <f>[1]january!E343</f>
        <v>847242</v>
      </c>
      <c r="X381" s="3">
        <f>[1]january!F343</f>
        <v>484633</v>
      </c>
      <c r="Y381" s="3">
        <f>[1]february!D343</f>
        <v>-338379</v>
      </c>
      <c r="Z381" s="3">
        <f>[1]february!E343</f>
        <v>807168</v>
      </c>
      <c r="AA381" s="3">
        <f>[1]february!F343</f>
        <v>468789</v>
      </c>
      <c r="AB381" s="3">
        <f>[1]march!D343</f>
        <v>-300004</v>
      </c>
      <c r="AC381" s="3">
        <f>[1]march!E343</f>
        <v>758440</v>
      </c>
      <c r="AD381" s="3">
        <f>[1]march!F343</f>
        <v>458436</v>
      </c>
      <c r="AE381" s="3">
        <f>[1]april!D343</f>
        <v>-306803</v>
      </c>
      <c r="AF381" s="3">
        <f>[1]april!E343</f>
        <v>820529</v>
      </c>
      <c r="AG381" s="3">
        <f>[1]april!F343</f>
        <v>513726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-3166725</v>
      </c>
      <c r="AR381" s="10">
        <f t="shared" si="17"/>
        <v>7610691</v>
      </c>
      <c r="AS381" s="10">
        <f t="shared" si="17"/>
        <v>4443966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-1279879</v>
      </c>
      <c r="T382" s="3">
        <f>[1]December!E344</f>
        <v>796384</v>
      </c>
      <c r="U382" s="3">
        <f>[1]December!F344</f>
        <v>-483495</v>
      </c>
      <c r="V382" s="3">
        <f>[1]january!D344</f>
        <v>1201367</v>
      </c>
      <c r="W382" s="3">
        <f>[1]january!E344</f>
        <v>884526</v>
      </c>
      <c r="X382" s="3">
        <f>[1]january!F344</f>
        <v>2085893</v>
      </c>
      <c r="Y382" s="3">
        <f>[1]february!D344</f>
        <v>-1396307</v>
      </c>
      <c r="Z382" s="3">
        <f>[1]february!E344</f>
        <v>840789</v>
      </c>
      <c r="AA382" s="3">
        <f>[1]february!F344</f>
        <v>-555518</v>
      </c>
      <c r="AB382" s="3">
        <f>[1]march!D344</f>
        <v>1671222</v>
      </c>
      <c r="AC382" s="3">
        <f>[1]march!E344</f>
        <v>818074</v>
      </c>
      <c r="AD382" s="3">
        <f>[1]march!F344</f>
        <v>2489296</v>
      </c>
      <c r="AE382" s="3">
        <f>[1]april!D344</f>
        <v>1250910</v>
      </c>
      <c r="AF382" s="3">
        <f>[1]april!E344</f>
        <v>855408</v>
      </c>
      <c r="AG382" s="3">
        <f>[1]april!F344</f>
        <v>2106318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7373961</v>
      </c>
      <c r="AR382" s="10">
        <f t="shared" si="17"/>
        <v>8034279</v>
      </c>
      <c r="AS382" s="10">
        <f t="shared" si="17"/>
        <v>15408240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-734030</v>
      </c>
      <c r="T383" s="3">
        <f>[1]December!E345</f>
        <v>925921</v>
      </c>
      <c r="U383" s="3">
        <f>[1]December!F345</f>
        <v>191891</v>
      </c>
      <c r="V383" s="3">
        <f>[1]january!D345</f>
        <v>889149</v>
      </c>
      <c r="W383" s="3">
        <f>[1]january!E345</f>
        <v>985624</v>
      </c>
      <c r="X383" s="3">
        <f>[1]january!F345</f>
        <v>1874773</v>
      </c>
      <c r="Y383" s="3">
        <f>[1]february!D345</f>
        <v>137633</v>
      </c>
      <c r="Z383" s="3">
        <f>[1]february!E345</f>
        <v>941084</v>
      </c>
      <c r="AA383" s="3">
        <f>[1]february!F345</f>
        <v>1078717</v>
      </c>
      <c r="AB383" s="3">
        <f>[1]march!D345</f>
        <v>1635875</v>
      </c>
      <c r="AC383" s="3">
        <f>[1]march!E345</f>
        <v>950446</v>
      </c>
      <c r="AD383" s="3">
        <f>[1]march!F345</f>
        <v>2586321</v>
      </c>
      <c r="AE383" s="3">
        <f>[1]april!D345</f>
        <v>986503</v>
      </c>
      <c r="AF383" s="3">
        <f>[1]april!E345</f>
        <v>982294</v>
      </c>
      <c r="AG383" s="3">
        <f>[1]april!F345</f>
        <v>1968797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14009255</v>
      </c>
      <c r="AR383" s="10">
        <f t="shared" si="17"/>
        <v>9260404</v>
      </c>
      <c r="AS383" s="10">
        <f t="shared" si="17"/>
        <v>23269659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8754271</v>
      </c>
      <c r="T384" s="3">
        <f>[1]December!E346</f>
        <v>1413108</v>
      </c>
      <c r="U384" s="3">
        <f>[1]December!F346</f>
        <v>10167379</v>
      </c>
      <c r="V384" s="3">
        <f>[1]january!D346</f>
        <v>9197924</v>
      </c>
      <c r="W384" s="3">
        <f>[1]january!E346</f>
        <v>1324446</v>
      </c>
      <c r="X384" s="3">
        <f>[1]january!F346</f>
        <v>10522370</v>
      </c>
      <c r="Y384" s="3">
        <f>[1]february!D346</f>
        <v>7963679</v>
      </c>
      <c r="Z384" s="3">
        <f>[1]february!E346</f>
        <v>1289949</v>
      </c>
      <c r="AA384" s="3">
        <f>[1]february!F346</f>
        <v>9253628</v>
      </c>
      <c r="AB384" s="3">
        <f>[1]march!D346</f>
        <v>8062029</v>
      </c>
      <c r="AC384" s="3">
        <f>[1]march!E346</f>
        <v>1180552</v>
      </c>
      <c r="AD384" s="3">
        <f>[1]march!F346</f>
        <v>9242581</v>
      </c>
      <c r="AE384" s="3">
        <f>[1]april!D346</f>
        <v>8436298</v>
      </c>
      <c r="AF384" s="3">
        <f>[1]april!E346</f>
        <v>1616832</v>
      </c>
      <c r="AG384" s="3">
        <f>[1]april!F346</f>
        <v>10053130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85868642</v>
      </c>
      <c r="AR384" s="10">
        <f t="shared" si="17"/>
        <v>13192421</v>
      </c>
      <c r="AS384" s="10">
        <f t="shared" si="17"/>
        <v>99061063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90336</v>
      </c>
      <c r="T385" s="3">
        <f>[1]December!E347</f>
        <v>302950</v>
      </c>
      <c r="U385" s="3">
        <f>[1]December!F347</f>
        <v>393286</v>
      </c>
      <c r="V385" s="3">
        <f>[1]january!D347</f>
        <v>-12950</v>
      </c>
      <c r="W385" s="3">
        <f>[1]january!E347</f>
        <v>320389</v>
      </c>
      <c r="X385" s="3">
        <f>[1]january!F347</f>
        <v>307439</v>
      </c>
      <c r="Y385" s="3">
        <f>[1]february!D347</f>
        <v>32208</v>
      </c>
      <c r="Z385" s="3">
        <f>[1]february!E347</f>
        <v>339862</v>
      </c>
      <c r="AA385" s="3">
        <f>[1]february!F347</f>
        <v>372070</v>
      </c>
      <c r="AB385" s="3">
        <f>[1]march!D347</f>
        <v>95137</v>
      </c>
      <c r="AC385" s="3">
        <f>[1]march!E347</f>
        <v>385089</v>
      </c>
      <c r="AD385" s="3">
        <f>[1]march!F347</f>
        <v>480226</v>
      </c>
      <c r="AE385" s="3">
        <f>[1]april!D347</f>
        <v>28247</v>
      </c>
      <c r="AF385" s="3">
        <f>[1]april!E347</f>
        <v>306040</v>
      </c>
      <c r="AG385" s="3">
        <f>[1]april!F347</f>
        <v>334287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439476</v>
      </c>
      <c r="AR385" s="10">
        <f t="shared" si="17"/>
        <v>3021730</v>
      </c>
      <c r="AS385" s="10">
        <f t="shared" si="17"/>
        <v>3461206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8844607</v>
      </c>
      <c r="T386" s="3">
        <f>[1]December!E348</f>
        <v>1716058</v>
      </c>
      <c r="U386" s="3">
        <f>[1]December!F348</f>
        <v>10560665</v>
      </c>
      <c r="V386" s="3">
        <f>[1]january!D348</f>
        <v>9184974</v>
      </c>
      <c r="W386" s="3">
        <f>[1]january!E348</f>
        <v>1644835</v>
      </c>
      <c r="X386" s="3">
        <f>[1]january!F348</f>
        <v>10829809</v>
      </c>
      <c r="Y386" s="3">
        <f>[1]february!D348</f>
        <v>7995887</v>
      </c>
      <c r="Z386" s="3">
        <f>[1]february!E348</f>
        <v>1629811</v>
      </c>
      <c r="AA386" s="3">
        <f>[1]february!F348</f>
        <v>9625698</v>
      </c>
      <c r="AB386" s="3">
        <f>[1]march!D348</f>
        <v>8157166</v>
      </c>
      <c r="AC386" s="3">
        <f>[1]march!E348</f>
        <v>1565641</v>
      </c>
      <c r="AD386" s="3">
        <f>[1]march!F348</f>
        <v>9722807</v>
      </c>
      <c r="AE386" s="3">
        <f>[1]april!D348</f>
        <v>8464545</v>
      </c>
      <c r="AF386" s="3">
        <f>[1]april!E348</f>
        <v>1922872</v>
      </c>
      <c r="AG386" s="3">
        <f>[1]april!F348</f>
        <v>10387417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86308118</v>
      </c>
      <c r="AR386" s="10">
        <f t="shared" si="17"/>
        <v>16214151</v>
      </c>
      <c r="AS386" s="10">
        <f t="shared" si="17"/>
        <v>102522269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3320173</v>
      </c>
      <c r="T387" s="3">
        <f>[1]December!E349</f>
        <v>884284</v>
      </c>
      <c r="U387" s="3">
        <f>[1]December!F349</f>
        <v>4204457</v>
      </c>
      <c r="V387" s="3">
        <f>[1]january!D349</f>
        <v>3323625</v>
      </c>
      <c r="W387" s="3">
        <f>[1]january!E349</f>
        <v>899247</v>
      </c>
      <c r="X387" s="3">
        <f>[1]january!F349</f>
        <v>4222872</v>
      </c>
      <c r="Y387" s="3">
        <f>[1]february!D349</f>
        <v>2653970</v>
      </c>
      <c r="Z387" s="3">
        <f>[1]february!E349</f>
        <v>784298</v>
      </c>
      <c r="AA387" s="3">
        <f>[1]february!F349</f>
        <v>3438268</v>
      </c>
      <c r="AB387" s="3">
        <f>[1]march!D349</f>
        <v>3081221</v>
      </c>
      <c r="AC387" s="3">
        <f>[1]march!E349</f>
        <v>772906</v>
      </c>
      <c r="AD387" s="3">
        <f>[1]march!F349</f>
        <v>3854127</v>
      </c>
      <c r="AE387" s="3">
        <f>[1]april!D349</f>
        <v>2946734</v>
      </c>
      <c r="AF387" s="3">
        <f>[1]april!E349</f>
        <v>988365</v>
      </c>
      <c r="AG387" s="3">
        <f>[1]april!F349</f>
        <v>3935099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30810304</v>
      </c>
      <c r="AR387" s="10">
        <f t="shared" si="17"/>
        <v>8615568</v>
      </c>
      <c r="AS387" s="10">
        <f t="shared" si="17"/>
        <v>39425872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843677</v>
      </c>
      <c r="T388" s="3">
        <f>[1]December!E350</f>
        <v>154056</v>
      </c>
      <c r="U388" s="3">
        <f>[1]December!F350</f>
        <v>997733</v>
      </c>
      <c r="V388" s="3">
        <f>[1]january!D350</f>
        <v>885327</v>
      </c>
      <c r="W388" s="3">
        <f>[1]january!E350</f>
        <v>166082</v>
      </c>
      <c r="X388" s="3">
        <f>[1]january!F350</f>
        <v>1051409</v>
      </c>
      <c r="Y388" s="3">
        <f>[1]february!D350</f>
        <v>909161</v>
      </c>
      <c r="Z388" s="3">
        <f>[1]february!E350</f>
        <v>189137</v>
      </c>
      <c r="AA388" s="3">
        <f>[1]february!F350</f>
        <v>1098298</v>
      </c>
      <c r="AB388" s="3">
        <f>[1]march!D350</f>
        <v>815900</v>
      </c>
      <c r="AC388" s="3">
        <f>[1]march!E350</f>
        <v>140692</v>
      </c>
      <c r="AD388" s="3">
        <f>[1]march!F350</f>
        <v>956592</v>
      </c>
      <c r="AE388" s="3">
        <f>[1]april!D350</f>
        <v>771326</v>
      </c>
      <c r="AF388" s="3">
        <f>[1]april!E350</f>
        <v>191150</v>
      </c>
      <c r="AG388" s="3">
        <f>[1]april!F350</f>
        <v>962476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8034589</v>
      </c>
      <c r="AR388" s="10">
        <f t="shared" si="17"/>
        <v>1560834</v>
      </c>
      <c r="AS388" s="10">
        <f t="shared" si="17"/>
        <v>9595423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3452575</v>
      </c>
      <c r="T389" s="3">
        <f>[1]December!E351</f>
        <v>15380</v>
      </c>
      <c r="U389" s="3">
        <f>[1]December!F351</f>
        <v>3467955</v>
      </c>
      <c r="V389" s="3">
        <f>[1]january!D351</f>
        <v>3974649</v>
      </c>
      <c r="W389" s="3">
        <f>[1]january!E351</f>
        <v>952621</v>
      </c>
      <c r="X389" s="3">
        <f>[1]january!F351</f>
        <v>4927270</v>
      </c>
      <c r="Y389" s="3">
        <f>[1]february!D351</f>
        <v>1788832</v>
      </c>
      <c r="Z389" s="3">
        <f>[1]february!E351</f>
        <v>835854</v>
      </c>
      <c r="AA389" s="3">
        <f>[1]february!F351</f>
        <v>2624686</v>
      </c>
      <c r="AB389" s="3">
        <f>[1]march!D351</f>
        <v>3174546</v>
      </c>
      <c r="AC389" s="3">
        <f>[1]march!E351</f>
        <v>957697</v>
      </c>
      <c r="AD389" s="3">
        <f>[1]march!F351</f>
        <v>4132243</v>
      </c>
      <c r="AE389" s="3">
        <f>[1]april!D351</f>
        <v>3333151</v>
      </c>
      <c r="AF389" s="3">
        <f>[1]april!E351</f>
        <v>1056785</v>
      </c>
      <c r="AG389" s="3">
        <f>[1]april!F351</f>
        <v>4389936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31561581</v>
      </c>
      <c r="AR389" s="10">
        <f t="shared" si="17"/>
        <v>9016862</v>
      </c>
      <c r="AS389" s="10">
        <f t="shared" si="17"/>
        <v>40578443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7616425</v>
      </c>
      <c r="T390" s="3">
        <f>[1]December!E352</f>
        <v>1053720</v>
      </c>
      <c r="U390" s="3">
        <f>[1]December!F352</f>
        <v>8670145</v>
      </c>
      <c r="V390" s="3">
        <f>[1]january!D352</f>
        <v>8183601</v>
      </c>
      <c r="W390" s="3">
        <f>[1]january!E352</f>
        <v>2017950</v>
      </c>
      <c r="X390" s="3">
        <f>[1]january!F352</f>
        <v>10201551</v>
      </c>
      <c r="Y390" s="3">
        <f>[1]february!D352</f>
        <v>5351963</v>
      </c>
      <c r="Z390" s="3">
        <f>[1]february!E352</f>
        <v>1809289</v>
      </c>
      <c r="AA390" s="3">
        <f>[1]february!F352</f>
        <v>7161252</v>
      </c>
      <c r="AB390" s="3">
        <f>[1]march!D352</f>
        <v>7071667</v>
      </c>
      <c r="AC390" s="3">
        <f>[1]march!E352</f>
        <v>1871295</v>
      </c>
      <c r="AD390" s="3">
        <f>[1]march!F352</f>
        <v>8942962</v>
      </c>
      <c r="AE390" s="3">
        <f>[1]april!D352</f>
        <v>7051211</v>
      </c>
      <c r="AF390" s="3">
        <f>[1]april!E352</f>
        <v>2236300</v>
      </c>
      <c r="AG390" s="3">
        <f>[1]april!F352</f>
        <v>9287511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70406474</v>
      </c>
      <c r="AR390" s="10">
        <f t="shared" si="17"/>
        <v>19193264</v>
      </c>
      <c r="AS390" s="10">
        <f t="shared" si="17"/>
        <v>89599738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127381</v>
      </c>
      <c r="T391" s="3">
        <f>[1]December!E353</f>
        <v>0</v>
      </c>
      <c r="U391" s="3">
        <f>[1]December!F353</f>
        <v>127381</v>
      </c>
      <c r="V391" s="3">
        <f>[1]january!D353</f>
        <v>123994</v>
      </c>
      <c r="W391" s="3">
        <f>[1]january!E353</f>
        <v>0</v>
      </c>
      <c r="X391" s="3">
        <f>[1]january!F353</f>
        <v>123994</v>
      </c>
      <c r="Y391" s="3">
        <f>[1]february!D353</f>
        <v>117185</v>
      </c>
      <c r="Z391" s="3">
        <f>[1]february!E353</f>
        <v>0</v>
      </c>
      <c r="AA391" s="3">
        <f>[1]february!F353</f>
        <v>117185</v>
      </c>
      <c r="AB391" s="3">
        <f>[1]march!D353</f>
        <v>121176</v>
      </c>
      <c r="AC391" s="3">
        <f>[1]march!E353</f>
        <v>0</v>
      </c>
      <c r="AD391" s="3">
        <f>[1]march!F353</f>
        <v>121176</v>
      </c>
      <c r="AE391" s="3">
        <f>[1]april!D353</f>
        <v>120788</v>
      </c>
      <c r="AF391" s="3">
        <f>[1]april!E353</f>
        <v>0</v>
      </c>
      <c r="AG391" s="3">
        <f>[1]april!F353</f>
        <v>120788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1119870</v>
      </c>
      <c r="AR391" s="10">
        <f t="shared" si="17"/>
        <v>0</v>
      </c>
      <c r="AS391" s="10">
        <f t="shared" si="17"/>
        <v>1119870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508959</v>
      </c>
      <c r="T392" s="3">
        <f>[1]December!E354</f>
        <v>-1</v>
      </c>
      <c r="U392" s="3">
        <f>[1]December!F354</f>
        <v>508958</v>
      </c>
      <c r="V392" s="3">
        <f>[1]january!D354</f>
        <v>493610</v>
      </c>
      <c r="W392" s="3">
        <f>[1]january!E354</f>
        <v>1</v>
      </c>
      <c r="X392" s="3">
        <f>[1]january!F354</f>
        <v>493611</v>
      </c>
      <c r="Y392" s="3">
        <f>[1]february!D354</f>
        <v>498414</v>
      </c>
      <c r="Z392" s="3">
        <f>[1]february!E354</f>
        <v>-1</v>
      </c>
      <c r="AA392" s="3">
        <f>[1]february!F354</f>
        <v>498413</v>
      </c>
      <c r="AB392" s="3">
        <f>[1]march!D354</f>
        <v>477617</v>
      </c>
      <c r="AC392" s="3">
        <f>[1]march!E354</f>
        <v>1</v>
      </c>
      <c r="AD392" s="3">
        <f>[1]march!F354</f>
        <v>477618</v>
      </c>
      <c r="AE392" s="3">
        <f>[1]april!D354</f>
        <v>475710</v>
      </c>
      <c r="AF392" s="3">
        <f>[1]april!E354</f>
        <v>-1</v>
      </c>
      <c r="AG392" s="3">
        <f>[1]april!F354</f>
        <v>475709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4803006</v>
      </c>
      <c r="AR392" s="10">
        <f t="shared" si="17"/>
        <v>10701</v>
      </c>
      <c r="AS392" s="10">
        <f t="shared" si="17"/>
        <v>4813707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8252765</v>
      </c>
      <c r="T393" s="3">
        <f>[1]December!E355</f>
        <v>1053719</v>
      </c>
      <c r="U393" s="3">
        <f>[1]December!F355</f>
        <v>9306484</v>
      </c>
      <c r="V393" s="3">
        <f>[1]january!D355</f>
        <v>8801205</v>
      </c>
      <c r="W393" s="3">
        <f>[1]january!E355</f>
        <v>2017951</v>
      </c>
      <c r="X393" s="3">
        <f>[1]january!F355</f>
        <v>10819156</v>
      </c>
      <c r="Y393" s="3">
        <f>[1]february!D355</f>
        <v>5967562</v>
      </c>
      <c r="Z393" s="3">
        <f>[1]february!E355</f>
        <v>1809288</v>
      </c>
      <c r="AA393" s="3">
        <f>[1]february!F355</f>
        <v>7776850</v>
      </c>
      <c r="AB393" s="3">
        <f>[1]march!D355</f>
        <v>7670460</v>
      </c>
      <c r="AC393" s="3">
        <f>[1]march!E355</f>
        <v>1871296</v>
      </c>
      <c r="AD393" s="3">
        <f>[1]march!F355</f>
        <v>9541756</v>
      </c>
      <c r="AE393" s="3">
        <f>[1]april!D355</f>
        <v>7647709</v>
      </c>
      <c r="AF393" s="3">
        <f>[1]april!E355</f>
        <v>2236299</v>
      </c>
      <c r="AG393" s="3">
        <f>[1]april!F355</f>
        <v>9884008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76329350</v>
      </c>
      <c r="AR393" s="10">
        <f t="shared" si="17"/>
        <v>19203965</v>
      </c>
      <c r="AS393" s="10">
        <f t="shared" si="17"/>
        <v>95533315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591842</v>
      </c>
      <c r="T394" s="3">
        <f>[1]December!E356</f>
        <v>662339</v>
      </c>
      <c r="U394" s="3">
        <f>[1]December!F356</f>
        <v>1254181</v>
      </c>
      <c r="V394" s="3">
        <f>[1]january!D356</f>
        <v>383769</v>
      </c>
      <c r="W394" s="3">
        <f>[1]january!E356</f>
        <v>-373116</v>
      </c>
      <c r="X394" s="3">
        <f>[1]january!F356</f>
        <v>10653</v>
      </c>
      <c r="Y394" s="3">
        <f>[1]february!D356</f>
        <v>2028325</v>
      </c>
      <c r="Z394" s="3">
        <f>[1]february!E356</f>
        <v>-179477</v>
      </c>
      <c r="AA394" s="3">
        <f>[1]february!F356</f>
        <v>1848848</v>
      </c>
      <c r="AB394" s="3">
        <f>[1]march!D356</f>
        <v>486706</v>
      </c>
      <c r="AC394" s="3">
        <f>[1]march!E356</f>
        <v>-305655</v>
      </c>
      <c r="AD394" s="3">
        <f>[1]march!F356</f>
        <v>181051</v>
      </c>
      <c r="AE394" s="3">
        <f>[1]april!D356</f>
        <v>816836</v>
      </c>
      <c r="AF394" s="3">
        <f>[1]april!E356</f>
        <v>-313427</v>
      </c>
      <c r="AG394" s="3">
        <f>[1]april!F356</f>
        <v>503409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9978768</v>
      </c>
      <c r="AR394" s="10">
        <f t="shared" si="17"/>
        <v>-2989814</v>
      </c>
      <c r="AS394" s="10">
        <f t="shared" si="17"/>
        <v>6988954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-3028</v>
      </c>
      <c r="U395" s="3">
        <f>[1]December!F357</f>
        <v>-3028</v>
      </c>
      <c r="V395" s="3">
        <f>[1]january!D357</f>
        <v>0</v>
      </c>
      <c r="W395" s="3">
        <f>[1]january!E357</f>
        <v>1411927</v>
      </c>
      <c r="X395" s="3">
        <f>[1]january!F357</f>
        <v>1411927</v>
      </c>
      <c r="Y395" s="3">
        <f>[1]february!D357</f>
        <v>0</v>
      </c>
      <c r="Z395" s="3">
        <f>[1]february!E357</f>
        <v>-910601</v>
      </c>
      <c r="AA395" s="3">
        <f>[1]february!F357</f>
        <v>-910601</v>
      </c>
      <c r="AB395" s="3">
        <f>[1]march!D357</f>
        <v>0</v>
      </c>
      <c r="AC395" s="3">
        <f>[1]march!E357</f>
        <v>42027</v>
      </c>
      <c r="AD395" s="3">
        <f>[1]march!F357</f>
        <v>42027</v>
      </c>
      <c r="AE395" s="3">
        <f>[1]april!D357</f>
        <v>0</v>
      </c>
      <c r="AF395" s="3">
        <f>[1]april!E357</f>
        <v>161489</v>
      </c>
      <c r="AG395" s="3">
        <f>[1]april!F357</f>
        <v>161489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810324</v>
      </c>
      <c r="AS395" s="10">
        <f t="shared" si="17"/>
        <v>810324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591842</v>
      </c>
      <c r="T397" s="3">
        <f>[1]December!E359</f>
        <v>659311</v>
      </c>
      <c r="U397" s="3">
        <f>[1]December!F359</f>
        <v>1251153</v>
      </c>
      <c r="V397" s="3">
        <f>[1]january!D359</f>
        <v>383769</v>
      </c>
      <c r="W397" s="3">
        <f>[1]january!E359</f>
        <v>1038811</v>
      </c>
      <c r="X397" s="3">
        <f>[1]january!F359</f>
        <v>1422580</v>
      </c>
      <c r="Y397" s="3">
        <f>[1]february!D359</f>
        <v>2028325</v>
      </c>
      <c r="Z397" s="3">
        <f>[1]february!E359</f>
        <v>-1090078</v>
      </c>
      <c r="AA397" s="3">
        <f>[1]february!F359</f>
        <v>938247</v>
      </c>
      <c r="AB397" s="3">
        <f>[1]march!D359</f>
        <v>486706</v>
      </c>
      <c r="AC397" s="3">
        <f>[1]march!E359</f>
        <v>-263628</v>
      </c>
      <c r="AD397" s="3">
        <f>[1]march!F359</f>
        <v>223078</v>
      </c>
      <c r="AE397" s="3">
        <f>[1]april!D359</f>
        <v>816836</v>
      </c>
      <c r="AF397" s="3">
        <f>[1]april!E359</f>
        <v>-151938</v>
      </c>
      <c r="AG397" s="3">
        <f>[1]april!F359</f>
        <v>664898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9978768</v>
      </c>
      <c r="AR397" s="10">
        <f t="shared" si="17"/>
        <v>-2179490</v>
      </c>
      <c r="AS397" s="10">
        <f t="shared" si="17"/>
        <v>7799278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15</v>
      </c>
      <c r="Z398" s="3">
        <f>[1]february!E360</f>
        <v>15</v>
      </c>
      <c r="AA398" s="3">
        <f>[1]february!F360</f>
        <v>15</v>
      </c>
      <c r="AB398" s="3">
        <f>[1]march!D360</f>
        <v>15</v>
      </c>
      <c r="AC398" s="3">
        <f>[1]march!E360</f>
        <v>15</v>
      </c>
      <c r="AD398" s="3">
        <f>[1]march!F360</f>
        <v>15</v>
      </c>
      <c r="AE398" s="3">
        <f>[1]april!D360</f>
        <v>15</v>
      </c>
      <c r="AF398" s="3">
        <f>[1]april!E360</f>
        <v>15</v>
      </c>
      <c r="AG398" s="3">
        <f>[1]april!F360</f>
        <v>15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150</v>
      </c>
      <c r="AR398" s="10">
        <f t="shared" si="17"/>
        <v>150</v>
      </c>
      <c r="AS398" s="10">
        <f t="shared" si="17"/>
        <v>150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25346879</v>
      </c>
      <c r="T399" s="3">
        <f>[1]December!E361</f>
        <v>3766551</v>
      </c>
      <c r="U399" s="3">
        <f>[1]December!F361</f>
        <v>29113430</v>
      </c>
      <c r="V399" s="3">
        <f>[1]january!D361</f>
        <v>27932898</v>
      </c>
      <c r="W399" s="3">
        <f>[1]january!E361</f>
        <v>3760593</v>
      </c>
      <c r="X399" s="3">
        <f>[1]january!F361</f>
        <v>31693491</v>
      </c>
      <c r="Y399" s="3">
        <f>[1]february!D361</f>
        <v>24416276</v>
      </c>
      <c r="Z399" s="3">
        <f>[1]february!E361</f>
        <v>3952351</v>
      </c>
      <c r="AA399" s="3">
        <f>[1]february!F361</f>
        <v>28368627</v>
      </c>
      <c r="AB399" s="3">
        <f>[1]march!D361</f>
        <v>25165211</v>
      </c>
      <c r="AC399" s="3">
        <f>[1]march!E361</f>
        <v>4079172</v>
      </c>
      <c r="AD399" s="3">
        <f>[1]march!F361</f>
        <v>29244383</v>
      </c>
      <c r="AE399" s="3">
        <f>[1]april!D361</f>
        <v>23529236</v>
      </c>
      <c r="AF399" s="3">
        <f>[1]april!E361</f>
        <v>4133597</v>
      </c>
      <c r="AG399" s="3">
        <f>[1]april!F361</f>
        <v>27662833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247115103</v>
      </c>
      <c r="AR399" s="10">
        <f t="shared" si="17"/>
        <v>40431180</v>
      </c>
      <c r="AS399" s="10">
        <f t="shared" si="17"/>
        <v>287546283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15563410</v>
      </c>
      <c r="T400" s="3">
        <f>[1]December!E362</f>
        <v>10314161</v>
      </c>
      <c r="U400" s="3">
        <f>[1]December!F362</f>
        <v>25877571</v>
      </c>
      <c r="V400" s="3">
        <f>[1]january!D362</f>
        <v>15757167</v>
      </c>
      <c r="W400" s="3">
        <f>[1]january!E362</f>
        <v>9555813</v>
      </c>
      <c r="X400" s="3">
        <f>[1]january!F362</f>
        <v>25312980</v>
      </c>
      <c r="Y400" s="3">
        <f>[1]february!D362</f>
        <v>15344529</v>
      </c>
      <c r="Z400" s="3">
        <f>[1]february!E362</f>
        <v>9375673</v>
      </c>
      <c r="AA400" s="3">
        <f>[1]february!F362</f>
        <v>24720202</v>
      </c>
      <c r="AB400" s="3">
        <f>[1]march!D362</f>
        <v>17553328</v>
      </c>
      <c r="AC400" s="3">
        <f>[1]march!E362</f>
        <v>10475915</v>
      </c>
      <c r="AD400" s="3">
        <f>[1]march!F362</f>
        <v>28029243</v>
      </c>
      <c r="AE400" s="3">
        <f>[1]april!D362</f>
        <v>17585834</v>
      </c>
      <c r="AF400" s="3">
        <f>[1]april!E362</f>
        <v>11227224</v>
      </c>
      <c r="AG400" s="3">
        <f>[1]april!F362</f>
        <v>28813058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161071286</v>
      </c>
      <c r="AR400" s="10">
        <f t="shared" si="17"/>
        <v>103833251</v>
      </c>
      <c r="AS400" s="10">
        <f t="shared" si="17"/>
        <v>264904537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40910289</v>
      </c>
      <c r="T401" s="3">
        <f>[1]December!E363</f>
        <v>14080712</v>
      </c>
      <c r="U401" s="3">
        <f>[1]December!F363</f>
        <v>54991001</v>
      </c>
      <c r="V401" s="3">
        <f>[1]january!D363</f>
        <v>43690065</v>
      </c>
      <c r="W401" s="3">
        <f>[1]january!E363</f>
        <v>13316406</v>
      </c>
      <c r="X401" s="3">
        <f>[1]january!F363</f>
        <v>57006471</v>
      </c>
      <c r="Y401" s="3">
        <f>[1]february!D363</f>
        <v>39760805</v>
      </c>
      <c r="Z401" s="3">
        <f>[1]february!E363</f>
        <v>13328024</v>
      </c>
      <c r="AA401" s="3">
        <f>[1]february!F363</f>
        <v>53088829</v>
      </c>
      <c r="AB401" s="3">
        <f>[1]march!D363</f>
        <v>42718539</v>
      </c>
      <c r="AC401" s="3">
        <f>[1]march!E363</f>
        <v>14555087</v>
      </c>
      <c r="AD401" s="3">
        <f>[1]march!F363</f>
        <v>57273626</v>
      </c>
      <c r="AE401" s="3">
        <f>[1]april!D363</f>
        <v>41115070</v>
      </c>
      <c r="AF401" s="3">
        <f>[1]april!E363</f>
        <v>15360821</v>
      </c>
      <c r="AG401" s="3">
        <f>[1]april!F363</f>
        <v>56475891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408186389</v>
      </c>
      <c r="AR401" s="10">
        <f t="shared" si="17"/>
        <v>144264431</v>
      </c>
      <c r="AS401" s="10">
        <f t="shared" si="17"/>
        <v>552450820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117629</v>
      </c>
      <c r="T402" s="3">
        <f>[1]December!E364</f>
        <v>0</v>
      </c>
      <c r="U402" s="3">
        <f>[1]December!F364</f>
        <v>117629</v>
      </c>
      <c r="V402" s="3">
        <f>[1]january!D364</f>
        <v>567317</v>
      </c>
      <c r="W402" s="3">
        <f>[1]january!E364</f>
        <v>0</v>
      </c>
      <c r="X402" s="3">
        <f>[1]january!F364</f>
        <v>567317</v>
      </c>
      <c r="Y402" s="3">
        <f>[1]february!D364</f>
        <v>277530</v>
      </c>
      <c r="Z402" s="3">
        <f>[1]february!E364</f>
        <v>0</v>
      </c>
      <c r="AA402" s="3">
        <f>[1]february!F364</f>
        <v>277530</v>
      </c>
      <c r="AB402" s="3">
        <f>[1]march!D364</f>
        <v>2954</v>
      </c>
      <c r="AC402" s="3">
        <f>[1]march!E364</f>
        <v>0</v>
      </c>
      <c r="AD402" s="3">
        <f>[1]march!F364</f>
        <v>2954</v>
      </c>
      <c r="AE402" s="3">
        <f>[1]april!D364</f>
        <v>-85573</v>
      </c>
      <c r="AF402" s="3">
        <f>[1]april!E364</f>
        <v>0</v>
      </c>
      <c r="AG402" s="3">
        <f>[1]april!F364</f>
        <v>-85573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2897771</v>
      </c>
      <c r="AR402" s="10">
        <f t="shared" si="17"/>
        <v>0</v>
      </c>
      <c r="AS402" s="10">
        <f t="shared" si="17"/>
        <v>2897771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475502</v>
      </c>
      <c r="T403" s="3">
        <f>[1]December!E365</f>
        <v>19481</v>
      </c>
      <c r="U403" s="3">
        <f>[1]December!F365</f>
        <v>494983</v>
      </c>
      <c r="V403" s="3">
        <f>[1]january!D365</f>
        <v>372731</v>
      </c>
      <c r="W403" s="3">
        <f>[1]january!E365</f>
        <v>36480</v>
      </c>
      <c r="X403" s="3">
        <f>[1]january!F365</f>
        <v>409211</v>
      </c>
      <c r="Y403" s="3">
        <f>[1]february!D365</f>
        <v>442589</v>
      </c>
      <c r="Z403" s="3">
        <f>[1]february!E365</f>
        <v>68695</v>
      </c>
      <c r="AA403" s="3">
        <f>[1]february!F365</f>
        <v>511284</v>
      </c>
      <c r="AB403" s="3">
        <f>[1]march!D365</f>
        <v>567711</v>
      </c>
      <c r="AC403" s="3">
        <f>[1]march!E365</f>
        <v>176407</v>
      </c>
      <c r="AD403" s="3">
        <f>[1]march!F365</f>
        <v>744118</v>
      </c>
      <c r="AE403" s="3">
        <f>[1]april!D365</f>
        <v>353158</v>
      </c>
      <c r="AF403" s="3">
        <f>[1]april!E365</f>
        <v>105565</v>
      </c>
      <c r="AG403" s="3">
        <f>[1]april!F365</f>
        <v>458723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4934751</v>
      </c>
      <c r="AR403" s="10">
        <f t="shared" si="17"/>
        <v>462241</v>
      </c>
      <c r="AS403" s="10">
        <f t="shared" si="17"/>
        <v>5396992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248252</v>
      </c>
      <c r="T404" s="3">
        <f>[1]December!E366</f>
        <v>0</v>
      </c>
      <c r="U404" s="3">
        <f>[1]December!F366</f>
        <v>248252</v>
      </c>
      <c r="V404" s="3">
        <f>[1]january!D366</f>
        <v>247356</v>
      </c>
      <c r="W404" s="3">
        <f>[1]january!E366</f>
        <v>0</v>
      </c>
      <c r="X404" s="3">
        <f>[1]january!F366</f>
        <v>247356</v>
      </c>
      <c r="Y404" s="3">
        <f>[1]february!D366</f>
        <v>262496</v>
      </c>
      <c r="Z404" s="3">
        <f>[1]february!E366</f>
        <v>0</v>
      </c>
      <c r="AA404" s="3">
        <f>[1]february!F366</f>
        <v>262496</v>
      </c>
      <c r="AB404" s="3">
        <f>[1]march!D366</f>
        <v>162406</v>
      </c>
      <c r="AC404" s="3">
        <f>[1]march!E366</f>
        <v>0</v>
      </c>
      <c r="AD404" s="3">
        <f>[1]march!F366</f>
        <v>162406</v>
      </c>
      <c r="AE404" s="3">
        <f>[1]april!D366</f>
        <v>156227</v>
      </c>
      <c r="AF404" s="3">
        <f>[1]april!E366</f>
        <v>0</v>
      </c>
      <c r="AG404" s="3">
        <f>[1]april!F366</f>
        <v>156227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2373954</v>
      </c>
      <c r="AR404" s="10">
        <f t="shared" si="17"/>
        <v>0</v>
      </c>
      <c r="AS404" s="10">
        <f t="shared" si="17"/>
        <v>2373954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854159</v>
      </c>
      <c r="T405" s="3">
        <f>[1]December!E367</f>
        <v>62257</v>
      </c>
      <c r="U405" s="3">
        <f>[1]December!F367</f>
        <v>916416</v>
      </c>
      <c r="V405" s="3">
        <f>[1]january!D367</f>
        <v>629996</v>
      </c>
      <c r="W405" s="3">
        <f>[1]january!E367</f>
        <v>71782</v>
      </c>
      <c r="X405" s="3">
        <f>[1]january!F367</f>
        <v>701778</v>
      </c>
      <c r="Y405" s="3">
        <f>[1]february!D367</f>
        <v>690849</v>
      </c>
      <c r="Z405" s="3">
        <f>[1]february!E367</f>
        <v>284953</v>
      </c>
      <c r="AA405" s="3">
        <f>[1]february!F367</f>
        <v>975802</v>
      </c>
      <c r="AB405" s="3">
        <f>[1]march!D367</f>
        <v>943208</v>
      </c>
      <c r="AC405" s="3">
        <f>[1]march!E367</f>
        <v>567069</v>
      </c>
      <c r="AD405" s="3">
        <f>[1]march!F367</f>
        <v>1510277</v>
      </c>
      <c r="AE405" s="3">
        <f>[1]april!D367</f>
        <v>635177</v>
      </c>
      <c r="AF405" s="3">
        <f>[1]april!E367</f>
        <v>642363</v>
      </c>
      <c r="AG405" s="3">
        <f>[1]april!F367</f>
        <v>1277540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8298189</v>
      </c>
      <c r="AR405" s="10">
        <f t="shared" si="17"/>
        <v>1968268</v>
      </c>
      <c r="AS405" s="10">
        <f t="shared" si="17"/>
        <v>10266457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2363004</v>
      </c>
      <c r="T406" s="3">
        <f>[1]December!E368</f>
        <v>0</v>
      </c>
      <c r="U406" s="3">
        <f>[1]December!F368</f>
        <v>2363004</v>
      </c>
      <c r="V406" s="3">
        <f>[1]january!D368</f>
        <v>2648853</v>
      </c>
      <c r="W406" s="3">
        <f>[1]january!E368</f>
        <v>0</v>
      </c>
      <c r="X406" s="3">
        <f>[1]january!F368</f>
        <v>2648853</v>
      </c>
      <c r="Y406" s="3">
        <f>[1]february!D368</f>
        <v>2060826</v>
      </c>
      <c r="Z406" s="3">
        <f>[1]february!E368</f>
        <v>0</v>
      </c>
      <c r="AA406" s="3">
        <f>[1]february!F368</f>
        <v>2060826</v>
      </c>
      <c r="AB406" s="3">
        <f>[1]march!D368</f>
        <v>1790447</v>
      </c>
      <c r="AC406" s="3">
        <f>[1]march!E368</f>
        <v>0</v>
      </c>
      <c r="AD406" s="3">
        <f>[1]march!F368</f>
        <v>1790447</v>
      </c>
      <c r="AE406" s="3">
        <f>[1]april!D368</f>
        <v>2583575</v>
      </c>
      <c r="AF406" s="3">
        <f>[1]april!E368</f>
        <v>0</v>
      </c>
      <c r="AG406" s="3">
        <f>[1]april!F368</f>
        <v>2583575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23208645</v>
      </c>
      <c r="AR406" s="10">
        <f t="shared" si="17"/>
        <v>0</v>
      </c>
      <c r="AS406" s="10">
        <f t="shared" si="17"/>
        <v>23208645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523933</v>
      </c>
      <c r="T407" s="3">
        <f>[1]December!E369</f>
        <v>0</v>
      </c>
      <c r="U407" s="3">
        <f>[1]December!F369</f>
        <v>523933</v>
      </c>
      <c r="V407" s="3">
        <f>[1]january!D369</f>
        <v>565546</v>
      </c>
      <c r="W407" s="3">
        <f>[1]january!E369</f>
        <v>0</v>
      </c>
      <c r="X407" s="3">
        <f>[1]january!F369</f>
        <v>565546</v>
      </c>
      <c r="Y407" s="3">
        <f>[1]february!D369</f>
        <v>230603</v>
      </c>
      <c r="Z407" s="3">
        <f>[1]february!E369</f>
        <v>0</v>
      </c>
      <c r="AA407" s="3">
        <f>[1]february!F369</f>
        <v>230603</v>
      </c>
      <c r="AB407" s="3">
        <f>[1]march!D369</f>
        <v>502037</v>
      </c>
      <c r="AC407" s="3">
        <f>[1]march!E369</f>
        <v>0</v>
      </c>
      <c r="AD407" s="3">
        <f>[1]march!F369</f>
        <v>502037</v>
      </c>
      <c r="AE407" s="3">
        <f>[1]april!D369</f>
        <v>332721</v>
      </c>
      <c r="AF407" s="3">
        <f>[1]april!E369</f>
        <v>0</v>
      </c>
      <c r="AG407" s="3">
        <f>[1]april!F369</f>
        <v>332721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4714793</v>
      </c>
      <c r="AR407" s="10">
        <f t="shared" si="17"/>
        <v>0</v>
      </c>
      <c r="AS407" s="10">
        <f t="shared" si="17"/>
        <v>4714793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-126741</v>
      </c>
      <c r="T408" s="3">
        <f>[1]December!E370</f>
        <v>2101019</v>
      </c>
      <c r="U408" s="3">
        <f>[1]December!F370</f>
        <v>1974278</v>
      </c>
      <c r="V408" s="3">
        <f>[1]january!D370</f>
        <v>578684</v>
      </c>
      <c r="W408" s="3">
        <f>[1]january!E370</f>
        <v>2018484</v>
      </c>
      <c r="X408" s="3">
        <f>[1]january!F370</f>
        <v>2597168</v>
      </c>
      <c r="Y408" s="3">
        <f>[1]february!D370</f>
        <v>657963</v>
      </c>
      <c r="Z408" s="3">
        <f>[1]february!E370</f>
        <v>2082844</v>
      </c>
      <c r="AA408" s="3">
        <f>[1]february!F370</f>
        <v>2740807</v>
      </c>
      <c r="AB408" s="3">
        <f>[1]march!D370</f>
        <v>1386029</v>
      </c>
      <c r="AC408" s="3">
        <f>[1]march!E370</f>
        <v>2026321</v>
      </c>
      <c r="AD408" s="3">
        <f>[1]march!F370</f>
        <v>3412350</v>
      </c>
      <c r="AE408" s="3">
        <f>[1]april!D370</f>
        <v>125928</v>
      </c>
      <c r="AF408" s="3">
        <f>[1]april!E370</f>
        <v>2321544</v>
      </c>
      <c r="AG408" s="3">
        <f>[1]april!F370</f>
        <v>2447472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41690</v>
      </c>
      <c r="AR408" s="10">
        <f t="shared" si="17"/>
        <v>21968311</v>
      </c>
      <c r="AS408" s="10">
        <f t="shared" si="17"/>
        <v>22010001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1467966</v>
      </c>
      <c r="T409" s="3">
        <f>[1]December!E371</f>
        <v>0</v>
      </c>
      <c r="U409" s="3">
        <f>[1]December!F371</f>
        <v>1467966</v>
      </c>
      <c r="V409" s="3">
        <f>[1]january!D371</f>
        <v>1415339</v>
      </c>
      <c r="W409" s="3">
        <f>[1]january!E371</f>
        <v>0</v>
      </c>
      <c r="X409" s="3">
        <f>[1]january!F371</f>
        <v>1415339</v>
      </c>
      <c r="Y409" s="3">
        <f>[1]february!D371</f>
        <v>1397091</v>
      </c>
      <c r="Z409" s="3">
        <f>[1]february!E371</f>
        <v>0</v>
      </c>
      <c r="AA409" s="3">
        <f>[1]february!F371</f>
        <v>1397091</v>
      </c>
      <c r="AB409" s="3">
        <f>[1]march!D371</f>
        <v>1594158</v>
      </c>
      <c r="AC409" s="3">
        <f>[1]march!E371</f>
        <v>0</v>
      </c>
      <c r="AD409" s="3">
        <f>[1]march!F371</f>
        <v>1594158</v>
      </c>
      <c r="AE409" s="3">
        <f>[1]april!D371</f>
        <v>1537866</v>
      </c>
      <c r="AF409" s="3">
        <f>[1]april!E371</f>
        <v>0</v>
      </c>
      <c r="AG409" s="3">
        <f>[1]april!F371</f>
        <v>1537866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14855994</v>
      </c>
      <c r="AR409" s="10">
        <f t="shared" si="17"/>
        <v>0</v>
      </c>
      <c r="AS409" s="10">
        <f t="shared" si="17"/>
        <v>14855994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284494</v>
      </c>
      <c r="T410" s="3">
        <f>[1]December!E372</f>
        <v>0</v>
      </c>
      <c r="U410" s="3">
        <f>[1]December!F372</f>
        <v>284494</v>
      </c>
      <c r="V410" s="3">
        <f>[1]january!D372</f>
        <v>402628</v>
      </c>
      <c r="W410" s="3">
        <f>[1]january!E372</f>
        <v>0</v>
      </c>
      <c r="X410" s="3">
        <f>[1]january!F372</f>
        <v>402628</v>
      </c>
      <c r="Y410" s="3">
        <f>[1]february!D372</f>
        <v>367906</v>
      </c>
      <c r="Z410" s="3">
        <f>[1]february!E372</f>
        <v>0</v>
      </c>
      <c r="AA410" s="3">
        <f>[1]february!F372</f>
        <v>367906</v>
      </c>
      <c r="AB410" s="3">
        <f>[1]march!D372</f>
        <v>382181</v>
      </c>
      <c r="AC410" s="3">
        <f>[1]march!E372</f>
        <v>0</v>
      </c>
      <c r="AD410" s="3">
        <f>[1]march!F372</f>
        <v>382181</v>
      </c>
      <c r="AE410" s="3">
        <f>[1]april!D372</f>
        <v>334864</v>
      </c>
      <c r="AF410" s="3">
        <f>[1]april!E372</f>
        <v>0</v>
      </c>
      <c r="AG410" s="3">
        <f>[1]april!F372</f>
        <v>334864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3266564</v>
      </c>
      <c r="AR410" s="10">
        <f t="shared" si="17"/>
        <v>0</v>
      </c>
      <c r="AS410" s="10">
        <f t="shared" si="17"/>
        <v>3266564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-91117</v>
      </c>
      <c r="T411" s="3">
        <f>[1]December!E373</f>
        <v>5767313</v>
      </c>
      <c r="U411" s="3">
        <f>[1]December!F373</f>
        <v>5676196</v>
      </c>
      <c r="V411" s="3">
        <f>[1]january!D373</f>
        <v>306076</v>
      </c>
      <c r="W411" s="3">
        <f>[1]january!E373</f>
        <v>5227033</v>
      </c>
      <c r="X411" s="3">
        <f>[1]january!F373</f>
        <v>5533109</v>
      </c>
      <c r="Y411" s="3">
        <f>[1]february!D373</f>
        <v>402249</v>
      </c>
      <c r="Z411" s="3">
        <f>[1]february!E373</f>
        <v>4943731</v>
      </c>
      <c r="AA411" s="3">
        <f>[1]february!F373</f>
        <v>5345980</v>
      </c>
      <c r="AB411" s="3">
        <f>[1]march!D373</f>
        <v>921042</v>
      </c>
      <c r="AC411" s="3">
        <f>[1]march!E373</f>
        <v>5419977</v>
      </c>
      <c r="AD411" s="3">
        <f>[1]march!F373</f>
        <v>6341019</v>
      </c>
      <c r="AE411" s="3">
        <f>[1]april!D373</f>
        <v>103851</v>
      </c>
      <c r="AF411" s="3">
        <f>[1]april!E373</f>
        <v>5660949</v>
      </c>
      <c r="AG411" s="3">
        <f>[1]april!F373</f>
        <v>5764800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-50866</v>
      </c>
      <c r="AR411" s="10">
        <f t="shared" si="17"/>
        <v>57212487</v>
      </c>
      <c r="AS411" s="10">
        <f t="shared" si="17"/>
        <v>57161621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4421539</v>
      </c>
      <c r="T412" s="3">
        <f>[1]December!E374</f>
        <v>7868332</v>
      </c>
      <c r="U412" s="3">
        <f>[1]December!F374</f>
        <v>12289871</v>
      </c>
      <c r="V412" s="3">
        <f>[1]january!D374</f>
        <v>5917126</v>
      </c>
      <c r="W412" s="3">
        <f>[1]january!E374</f>
        <v>7245517</v>
      </c>
      <c r="X412" s="3">
        <f>[1]january!F374</f>
        <v>13162643</v>
      </c>
      <c r="Y412" s="3">
        <f>[1]february!D374</f>
        <v>5116638</v>
      </c>
      <c r="Z412" s="3">
        <f>[1]february!E374</f>
        <v>7026575</v>
      </c>
      <c r="AA412" s="3">
        <f>[1]february!F374</f>
        <v>12143213</v>
      </c>
      <c r="AB412" s="3">
        <f>[1]march!D374</f>
        <v>6575894</v>
      </c>
      <c r="AC412" s="3">
        <f>[1]march!E374</f>
        <v>7446298</v>
      </c>
      <c r="AD412" s="3">
        <f>[1]march!F374</f>
        <v>14022192</v>
      </c>
      <c r="AE412" s="3">
        <f>[1]april!D374</f>
        <v>5018805</v>
      </c>
      <c r="AF412" s="3">
        <f>[1]april!E374</f>
        <v>7982493</v>
      </c>
      <c r="AG412" s="3">
        <f>[1]april!F374</f>
        <v>13001298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46036820</v>
      </c>
      <c r="AR412" s="10">
        <f t="shared" si="17"/>
        <v>79180798</v>
      </c>
      <c r="AS412" s="10">
        <f t="shared" si="17"/>
        <v>125217618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6117081</v>
      </c>
      <c r="T413" s="3">
        <f>[1]December!E375</f>
        <v>7950070</v>
      </c>
      <c r="U413" s="3">
        <f>[1]December!F375</f>
        <v>14067151</v>
      </c>
      <c r="V413" s="3">
        <f>[1]january!D375</f>
        <v>7734526</v>
      </c>
      <c r="W413" s="3">
        <f>[1]january!E375</f>
        <v>7353779</v>
      </c>
      <c r="X413" s="3">
        <f>[1]january!F375</f>
        <v>15088305</v>
      </c>
      <c r="Y413" s="3">
        <f>[1]february!D375</f>
        <v>6790102</v>
      </c>
      <c r="Z413" s="3">
        <f>[1]february!E375</f>
        <v>7380223</v>
      </c>
      <c r="AA413" s="3">
        <f>[1]february!F375</f>
        <v>14170325</v>
      </c>
      <c r="AB413" s="3">
        <f>[1]march!D375</f>
        <v>8252173</v>
      </c>
      <c r="AC413" s="3">
        <f>[1]march!E375</f>
        <v>8189774</v>
      </c>
      <c r="AD413" s="3">
        <f>[1]march!F375</f>
        <v>16441947</v>
      </c>
      <c r="AE413" s="3">
        <f>[1]april!D375</f>
        <v>6077794</v>
      </c>
      <c r="AF413" s="3">
        <f>[1]april!E375</f>
        <v>8730421</v>
      </c>
      <c r="AG413" s="3">
        <f>[1]april!F375</f>
        <v>14808215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64541485</v>
      </c>
      <c r="AR413" s="10">
        <f t="shared" si="17"/>
        <v>81611307</v>
      </c>
      <c r="AS413" s="10">
        <f t="shared" si="17"/>
        <v>146152792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34793208</v>
      </c>
      <c r="T414" s="3">
        <f>[1]December!E376</f>
        <v>6130642</v>
      </c>
      <c r="U414" s="3">
        <f>[1]December!F376</f>
        <v>40923850</v>
      </c>
      <c r="V414" s="3">
        <f>[1]january!D376</f>
        <v>35955539</v>
      </c>
      <c r="W414" s="3">
        <f>[1]january!E376</f>
        <v>5962627</v>
      </c>
      <c r="X414" s="3">
        <f>[1]january!F376</f>
        <v>41918166</v>
      </c>
      <c r="Y414" s="3">
        <f>[1]february!D376</f>
        <v>32970703</v>
      </c>
      <c r="Z414" s="3">
        <f>[1]february!E376</f>
        <v>5947801</v>
      </c>
      <c r="AA414" s="3">
        <f>[1]february!F376</f>
        <v>38918504</v>
      </c>
      <c r="AB414" s="3">
        <f>[1]march!D376</f>
        <v>34466366</v>
      </c>
      <c r="AC414" s="3">
        <f>[1]march!E376</f>
        <v>6365313</v>
      </c>
      <c r="AD414" s="3">
        <f>[1]march!F376</f>
        <v>40831679</v>
      </c>
      <c r="AE414" s="3">
        <f>[1]april!D376</f>
        <v>35037276</v>
      </c>
      <c r="AF414" s="3">
        <f>[1]april!E376</f>
        <v>6630400</v>
      </c>
      <c r="AG414" s="3">
        <f>[1]april!F376</f>
        <v>41667676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343644904</v>
      </c>
      <c r="AR414" s="10">
        <f t="shared" si="17"/>
        <v>62653124</v>
      </c>
      <c r="AS414" s="10">
        <f t="shared" si="17"/>
        <v>406298028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800202</v>
      </c>
      <c r="T415" s="3">
        <f>[1]December!E377</f>
        <v>646523</v>
      </c>
      <c r="U415" s="3">
        <f>[1]December!F377</f>
        <v>1446725</v>
      </c>
      <c r="V415" s="3">
        <f>[1]january!D377</f>
        <v>497862</v>
      </c>
      <c r="W415" s="3">
        <f>[1]january!E377</f>
        <v>494405</v>
      </c>
      <c r="X415" s="3">
        <f>[1]january!F377</f>
        <v>992267</v>
      </c>
      <c r="Y415" s="3">
        <f>[1]february!D377</f>
        <v>106883</v>
      </c>
      <c r="Z415" s="3">
        <f>[1]february!E377</f>
        <v>452619</v>
      </c>
      <c r="AA415" s="3">
        <f>[1]february!F377</f>
        <v>559502</v>
      </c>
      <c r="AB415" s="3">
        <f>[1]march!D377</f>
        <v>-153976</v>
      </c>
      <c r="AC415" s="3">
        <f>[1]march!E377</f>
        <v>770536</v>
      </c>
      <c r="AD415" s="3">
        <f>[1]march!F377</f>
        <v>616560</v>
      </c>
      <c r="AE415" s="3">
        <f>[1]april!D377</f>
        <v>436291</v>
      </c>
      <c r="AF415" s="3">
        <f>[1]april!E377</f>
        <v>484844</v>
      </c>
      <c r="AG415" s="3">
        <f>[1]april!F377</f>
        <v>921135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4580627</v>
      </c>
      <c r="AR415" s="10">
        <f t="shared" si="17"/>
        <v>5258102</v>
      </c>
      <c r="AS415" s="10">
        <f t="shared" si="17"/>
        <v>9838729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35593410</v>
      </c>
      <c r="T416" s="3">
        <f>[1]December!E378</f>
        <v>6777165</v>
      </c>
      <c r="U416" s="3">
        <f>[1]December!F378</f>
        <v>42370575</v>
      </c>
      <c r="V416" s="3">
        <f>[1]january!D378</f>
        <v>36453401</v>
      </c>
      <c r="W416" s="3">
        <f>[1]january!E378</f>
        <v>6457032</v>
      </c>
      <c r="X416" s="3">
        <f>[1]january!F378</f>
        <v>42910433</v>
      </c>
      <c r="Y416" s="3">
        <f>[1]february!D378</f>
        <v>33077586</v>
      </c>
      <c r="Z416" s="3">
        <f>[1]february!E378</f>
        <v>6400420</v>
      </c>
      <c r="AA416" s="3">
        <f>[1]february!F378</f>
        <v>39478006</v>
      </c>
      <c r="AB416" s="3">
        <f>[1]march!D378</f>
        <v>34312390</v>
      </c>
      <c r="AC416" s="3">
        <f>[1]march!E378</f>
        <v>7135849</v>
      </c>
      <c r="AD416" s="3">
        <f>[1]march!F378</f>
        <v>41448239</v>
      </c>
      <c r="AE416" s="3">
        <f>[1]april!D378</f>
        <v>35473567</v>
      </c>
      <c r="AF416" s="3">
        <f>[1]april!E378</f>
        <v>7115244</v>
      </c>
      <c r="AG416" s="3">
        <f>[1]april!F378</f>
        <v>42588811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348225531</v>
      </c>
      <c r="AR416" s="10">
        <f t="shared" si="17"/>
        <v>67911226</v>
      </c>
      <c r="AS416" s="10">
        <f t="shared" si="17"/>
        <v>416136757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13567338</v>
      </c>
      <c r="Q417" s="3">
        <f>[1]NOVEMBER!E379</f>
        <v>4634914</v>
      </c>
      <c r="R417" s="3">
        <f>[1]NOVEMBER!F379</f>
        <v>18202252</v>
      </c>
      <c r="S417" s="3">
        <f>[1]December!D379</f>
        <v>13668404</v>
      </c>
      <c r="T417" s="3">
        <f>[1]December!E379</f>
        <v>4883548</v>
      </c>
      <c r="U417" s="3">
        <f>[1]December!F379</f>
        <v>18551952</v>
      </c>
      <c r="V417" s="3">
        <f>[1]january!D379</f>
        <v>14117351</v>
      </c>
      <c r="W417" s="3">
        <f>[1]january!E379</f>
        <v>4978611</v>
      </c>
      <c r="X417" s="3">
        <f>[1]january!F379</f>
        <v>19095962</v>
      </c>
      <c r="Y417" s="3">
        <f>[1]february!D379</f>
        <v>12272612</v>
      </c>
      <c r="Z417" s="3">
        <f>[1]february!E379</f>
        <v>4404706</v>
      </c>
      <c r="AA417" s="3">
        <f>[1]february!F379</f>
        <v>16677318</v>
      </c>
      <c r="AB417" s="3">
        <f>[1]march!D379</f>
        <v>13796683</v>
      </c>
      <c r="AC417" s="3">
        <f>[1]march!E379</f>
        <v>4889973</v>
      </c>
      <c r="AD417" s="3">
        <f>[1]march!F379</f>
        <v>18686656</v>
      </c>
      <c r="AE417" s="3">
        <f>[1]april!D379</f>
        <v>13339732</v>
      </c>
      <c r="AF417" s="3">
        <f>[1]april!E379</f>
        <v>4662897</v>
      </c>
      <c r="AG417" s="3">
        <f>[1]april!F379</f>
        <v>18002629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132699465</v>
      </c>
      <c r="AR417" s="10">
        <f t="shared" si="17"/>
        <v>47114228</v>
      </c>
      <c r="AS417" s="10">
        <f t="shared" si="17"/>
        <v>179813693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2671487</v>
      </c>
      <c r="Q418" s="3">
        <f>[1]NOVEMBER!E380</f>
        <v>912641</v>
      </c>
      <c r="R418" s="3">
        <f>[1]NOVEMBER!F380</f>
        <v>3584128</v>
      </c>
      <c r="S418" s="3">
        <f>[1]December!D380</f>
        <v>2820865</v>
      </c>
      <c r="T418" s="3">
        <f>[1]December!E380</f>
        <v>1007860</v>
      </c>
      <c r="U418" s="3">
        <f>[1]December!F380</f>
        <v>3828725</v>
      </c>
      <c r="V418" s="3">
        <f>[1]january!D380</f>
        <v>3180662</v>
      </c>
      <c r="W418" s="3">
        <f>[1]january!E380</f>
        <v>1121689</v>
      </c>
      <c r="X418" s="3">
        <f>[1]january!F380</f>
        <v>4302351</v>
      </c>
      <c r="Y418" s="3">
        <f>[1]february!D380</f>
        <v>2565465</v>
      </c>
      <c r="Z418" s="3">
        <f>[1]february!E380</f>
        <v>920759</v>
      </c>
      <c r="AA418" s="3">
        <f>[1]february!F380</f>
        <v>3486224</v>
      </c>
      <c r="AB418" s="3">
        <f>[1]march!D380</f>
        <v>2555773</v>
      </c>
      <c r="AC418" s="3">
        <f>[1]march!E380</f>
        <v>905845</v>
      </c>
      <c r="AD418" s="3">
        <f>[1]march!F380</f>
        <v>3461618</v>
      </c>
      <c r="AE418" s="3">
        <f>[1]april!D380</f>
        <v>3020611</v>
      </c>
      <c r="AF418" s="3">
        <f>[1]april!E380</f>
        <v>1055853</v>
      </c>
      <c r="AG418" s="3">
        <f>[1]april!F380</f>
        <v>4076464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27736933</v>
      </c>
      <c r="AR418" s="10">
        <f t="shared" si="17"/>
        <v>9853150</v>
      </c>
      <c r="AS418" s="10">
        <f t="shared" si="17"/>
        <v>37590083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13274801</v>
      </c>
      <c r="Q419" s="3">
        <f>[1]NOVEMBER!E381</f>
        <v>2163397</v>
      </c>
      <c r="R419" s="3">
        <f>[1]NOVEMBER!F381</f>
        <v>15438198</v>
      </c>
      <c r="S419" s="3">
        <f>[1]December!D381</f>
        <v>13774531</v>
      </c>
      <c r="T419" s="3">
        <f>[1]December!E381</f>
        <v>2744232</v>
      </c>
      <c r="U419" s="3">
        <f>[1]December!F381</f>
        <v>16518763</v>
      </c>
      <c r="V419" s="3">
        <f>[1]january!D381</f>
        <v>13467291</v>
      </c>
      <c r="W419" s="3">
        <f>[1]january!E381</f>
        <v>3087926</v>
      </c>
      <c r="X419" s="3">
        <f>[1]january!F381</f>
        <v>16555217</v>
      </c>
      <c r="Y419" s="3">
        <f>[1]february!D381</f>
        <v>12342136</v>
      </c>
      <c r="Z419" s="3">
        <f>[1]february!E381</f>
        <v>3132519</v>
      </c>
      <c r="AA419" s="3">
        <f>[1]february!F381</f>
        <v>15474655</v>
      </c>
      <c r="AB419" s="3">
        <f>[1]march!D381</f>
        <v>9997569</v>
      </c>
      <c r="AC419" s="3">
        <f>[1]march!E381</f>
        <v>3037331</v>
      </c>
      <c r="AD419" s="3">
        <f>[1]march!F381</f>
        <v>13034900</v>
      </c>
      <c r="AE419" s="3">
        <f>[1]april!D381</f>
        <v>13457162</v>
      </c>
      <c r="AF419" s="3">
        <f>[1]april!E381</f>
        <v>2847549</v>
      </c>
      <c r="AG419" s="3">
        <f>[1]april!F381</f>
        <v>16304711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127185012</v>
      </c>
      <c r="AR419" s="10">
        <f t="shared" si="17"/>
        <v>28882256</v>
      </c>
      <c r="AS419" s="10">
        <f t="shared" si="17"/>
        <v>156067268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29513626</v>
      </c>
      <c r="Q420" s="3">
        <f>[1]NOVEMBER!E382</f>
        <v>7710952</v>
      </c>
      <c r="R420" s="3">
        <f>[1]NOVEMBER!F382</f>
        <v>37224578</v>
      </c>
      <c r="S420" s="3">
        <f>[1]December!D382</f>
        <v>30263800</v>
      </c>
      <c r="T420" s="3">
        <f>[1]December!E382</f>
        <v>8635640</v>
      </c>
      <c r="U420" s="3">
        <f>[1]December!F382</f>
        <v>38899440</v>
      </c>
      <c r="V420" s="3">
        <f>[1]january!D382</f>
        <v>30765304</v>
      </c>
      <c r="W420" s="3">
        <f>[1]january!E382</f>
        <v>9188226</v>
      </c>
      <c r="X420" s="3">
        <f>[1]january!F382</f>
        <v>39953530</v>
      </c>
      <c r="Y420" s="3">
        <f>[1]february!D382</f>
        <v>27180213</v>
      </c>
      <c r="Z420" s="3">
        <f>[1]february!E382</f>
        <v>8457984</v>
      </c>
      <c r="AA420" s="3">
        <f>[1]february!F382</f>
        <v>35638197</v>
      </c>
      <c r="AB420" s="3">
        <f>[1]march!D382</f>
        <v>26350025</v>
      </c>
      <c r="AC420" s="3">
        <f>[1]march!E382</f>
        <v>8833149</v>
      </c>
      <c r="AD420" s="3">
        <f>[1]march!F382</f>
        <v>35183174</v>
      </c>
      <c r="AE420" s="3">
        <f>[1]april!D382</f>
        <v>29817505</v>
      </c>
      <c r="AF420" s="3">
        <f>[1]april!E382</f>
        <v>8566299</v>
      </c>
      <c r="AG420" s="3">
        <f>[1]april!F382</f>
        <v>38383804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287621410</v>
      </c>
      <c r="AR420" s="10">
        <f t="shared" si="17"/>
        <v>85849634</v>
      </c>
      <c r="AS420" s="10">
        <f t="shared" si="17"/>
        <v>373471044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758603</v>
      </c>
      <c r="T421" s="3">
        <f>[1]December!E383</f>
        <v>25195</v>
      </c>
      <c r="U421" s="3">
        <f>[1]December!F383</f>
        <v>783798</v>
      </c>
      <c r="V421" s="3">
        <f>[1]january!D383</f>
        <v>762219</v>
      </c>
      <c r="W421" s="3">
        <f>[1]january!E383</f>
        <v>24755</v>
      </c>
      <c r="X421" s="3">
        <f>[1]january!F383</f>
        <v>786974</v>
      </c>
      <c r="Y421" s="3">
        <f>[1]february!D383</f>
        <v>698567</v>
      </c>
      <c r="Z421" s="3">
        <f>[1]february!E383</f>
        <v>22688</v>
      </c>
      <c r="AA421" s="3">
        <f>[1]february!F383</f>
        <v>721255</v>
      </c>
      <c r="AB421" s="3">
        <f>[1]march!D383</f>
        <v>640223</v>
      </c>
      <c r="AC421" s="3">
        <f>[1]march!E383</f>
        <v>20793</v>
      </c>
      <c r="AD421" s="3">
        <f>[1]march!F383</f>
        <v>661016</v>
      </c>
      <c r="AE421" s="3">
        <f>[1]april!D383</f>
        <v>685919</v>
      </c>
      <c r="AF421" s="3">
        <f>[1]april!E383</f>
        <v>22277</v>
      </c>
      <c r="AG421" s="3">
        <f>[1]april!F383</f>
        <v>708196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7335450</v>
      </c>
      <c r="AR421" s="10">
        <f t="shared" si="17"/>
        <v>238973</v>
      </c>
      <c r="AS421" s="10">
        <f t="shared" si="17"/>
        <v>7574423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2005917</v>
      </c>
      <c r="T422" s="3">
        <f>[1]December!E384</f>
        <v>66158</v>
      </c>
      <c r="U422" s="3">
        <f>[1]December!F384</f>
        <v>2072075</v>
      </c>
      <c r="V422" s="3">
        <f>[1]january!D384</f>
        <v>1812943</v>
      </c>
      <c r="W422" s="3">
        <f>[1]january!E384</f>
        <v>55459</v>
      </c>
      <c r="X422" s="3">
        <f>[1]january!F384</f>
        <v>1868402</v>
      </c>
      <c r="Y422" s="3">
        <f>[1]february!D384</f>
        <v>1816794</v>
      </c>
      <c r="Z422" s="3">
        <f>[1]february!E384</f>
        <v>55519</v>
      </c>
      <c r="AA422" s="3">
        <f>[1]february!F384</f>
        <v>1872313</v>
      </c>
      <c r="AB422" s="3">
        <f>[1]march!D384</f>
        <v>1851212</v>
      </c>
      <c r="AC422" s="3">
        <f>[1]march!E384</f>
        <v>55823</v>
      </c>
      <c r="AD422" s="3">
        <f>[1]march!F384</f>
        <v>1907035</v>
      </c>
      <c r="AE422" s="3">
        <f>[1]april!D384</f>
        <v>1903799</v>
      </c>
      <c r="AF422" s="3">
        <f>[1]april!E384</f>
        <v>55961</v>
      </c>
      <c r="AG422" s="3">
        <f>[1]april!F384</f>
        <v>1959760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19239622</v>
      </c>
      <c r="AR422" s="10">
        <f t="shared" si="17"/>
        <v>615988</v>
      </c>
      <c r="AS422" s="10">
        <f t="shared" si="17"/>
        <v>19855610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32240794</v>
      </c>
      <c r="Q423" s="3">
        <f>[1]NOVEMBER!E385</f>
        <v>7800718</v>
      </c>
      <c r="R423" s="3">
        <f>[1]NOVEMBER!F385</f>
        <v>40041512</v>
      </c>
      <c r="S423" s="3">
        <f>[1]December!D385</f>
        <v>33028320</v>
      </c>
      <c r="T423" s="3">
        <f>[1]December!E385</f>
        <v>8726993</v>
      </c>
      <c r="U423" s="3">
        <f>[1]December!F385</f>
        <v>41755313</v>
      </c>
      <c r="V423" s="3">
        <f>[1]january!D385</f>
        <v>33340466</v>
      </c>
      <c r="W423" s="3">
        <f>[1]january!E385</f>
        <v>9268440</v>
      </c>
      <c r="X423" s="3">
        <f>[1]january!F385</f>
        <v>42608906</v>
      </c>
      <c r="Y423" s="3">
        <f>[1]february!D385</f>
        <v>29695574</v>
      </c>
      <c r="Z423" s="3">
        <f>[1]february!E385</f>
        <v>8536191</v>
      </c>
      <c r="AA423" s="3">
        <f>[1]february!F385</f>
        <v>38231765</v>
      </c>
      <c r="AB423" s="3">
        <f>[1]march!D385</f>
        <v>28841460</v>
      </c>
      <c r="AC423" s="3">
        <f>[1]march!E385</f>
        <v>8909765</v>
      </c>
      <c r="AD423" s="3">
        <f>[1]march!F385</f>
        <v>37751225</v>
      </c>
      <c r="AE423" s="3">
        <f>[1]april!D385</f>
        <v>32407223</v>
      </c>
      <c r="AF423" s="3">
        <f>[1]april!E385</f>
        <v>8644537</v>
      </c>
      <c r="AG423" s="3">
        <f>[1]april!F385</f>
        <v>41051760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314196482</v>
      </c>
      <c r="AR423" s="10">
        <f t="shared" si="17"/>
        <v>86704595</v>
      </c>
      <c r="AS423" s="10">
        <f t="shared" si="17"/>
        <v>400901077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1247695</v>
      </c>
      <c r="Q424" s="3">
        <f>[1]NOVEMBER!E386</f>
        <v>-961804</v>
      </c>
      <c r="R424" s="3">
        <f>[1]NOVEMBER!F386</f>
        <v>285891</v>
      </c>
      <c r="S424" s="3">
        <f>[1]December!D386</f>
        <v>2565090</v>
      </c>
      <c r="T424" s="3">
        <f>[1]December!E386</f>
        <v>-1949828</v>
      </c>
      <c r="U424" s="3">
        <f>[1]December!F386</f>
        <v>615262</v>
      </c>
      <c r="V424" s="3">
        <f>[1]january!D386</f>
        <v>3112935</v>
      </c>
      <c r="W424" s="3">
        <f>[1]january!E386</f>
        <v>-2811408</v>
      </c>
      <c r="X424" s="3">
        <f>[1]january!F386</f>
        <v>301527</v>
      </c>
      <c r="Y424" s="3">
        <f>[1]february!D386</f>
        <v>3382012</v>
      </c>
      <c r="Z424" s="3">
        <f>[1]february!E386</f>
        <v>-2135771</v>
      </c>
      <c r="AA424" s="3">
        <f>[1]february!F386</f>
        <v>1246241</v>
      </c>
      <c r="AB424" s="3">
        <f>[1]march!D386</f>
        <v>5470930</v>
      </c>
      <c r="AC424" s="3">
        <f>[1]march!E386</f>
        <v>-1773916</v>
      </c>
      <c r="AD424" s="3">
        <f>[1]march!F386</f>
        <v>3697014</v>
      </c>
      <c r="AE424" s="3">
        <f>[1]april!D386</f>
        <v>3066344</v>
      </c>
      <c r="AF424" s="3">
        <f>[1]april!E386</f>
        <v>-1529293</v>
      </c>
      <c r="AG424" s="3">
        <f>[1]april!F386</f>
        <v>1537051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34029049</v>
      </c>
      <c r="AR424" s="10">
        <f t="shared" si="18"/>
        <v>-18793369</v>
      </c>
      <c r="AS424" s="10">
        <f t="shared" si="18"/>
        <v>15235680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8300</v>
      </c>
      <c r="U425" s="3">
        <f>[1]December!F387</f>
        <v>8300</v>
      </c>
      <c r="V425" s="3">
        <f>[1]january!D387</f>
        <v>0</v>
      </c>
      <c r="W425" s="3">
        <f>[1]january!E387</f>
        <v>5473</v>
      </c>
      <c r="X425" s="3">
        <f>[1]january!F387</f>
        <v>5473</v>
      </c>
      <c r="Y425" s="3">
        <f>[1]february!D387</f>
        <v>0</v>
      </c>
      <c r="Z425" s="3">
        <f>[1]february!E387</f>
        <v>21266</v>
      </c>
      <c r="AA425" s="3">
        <f>[1]february!F387</f>
        <v>21266</v>
      </c>
      <c r="AB425" s="3">
        <f>[1]march!D387</f>
        <v>0</v>
      </c>
      <c r="AC425" s="3">
        <f>[1]march!E387</f>
        <v>13942</v>
      </c>
      <c r="AD425" s="3">
        <f>[1]march!F387</f>
        <v>13942</v>
      </c>
      <c r="AE425" s="3">
        <f>[1]april!D387</f>
        <v>0</v>
      </c>
      <c r="AF425" s="3">
        <f>[1]april!E387</f>
        <v>14333</v>
      </c>
      <c r="AG425" s="3">
        <f>[1]april!F387</f>
        <v>14333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95936</v>
      </c>
      <c r="AS425" s="10">
        <f t="shared" si="18"/>
        <v>95936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13143</v>
      </c>
      <c r="U426" s="3">
        <f>[1]December!F388</f>
        <v>13143</v>
      </c>
      <c r="V426" s="3">
        <f>[1]january!D388</f>
        <v>0</v>
      </c>
      <c r="W426" s="3">
        <f>[1]january!E388</f>
        <v>11094</v>
      </c>
      <c r="X426" s="3">
        <f>[1]january!F388</f>
        <v>11094</v>
      </c>
      <c r="Y426" s="3">
        <f>[1]february!D388</f>
        <v>0</v>
      </c>
      <c r="Z426" s="3">
        <f>[1]february!E388</f>
        <v>-60566</v>
      </c>
      <c r="AA426" s="3">
        <f>[1]february!F388</f>
        <v>-60566</v>
      </c>
      <c r="AB426" s="3">
        <f>[1]march!D388</f>
        <v>0</v>
      </c>
      <c r="AC426" s="3">
        <f>[1]march!E388</f>
        <v>16864</v>
      </c>
      <c r="AD426" s="3">
        <f>[1]march!F388</f>
        <v>16864</v>
      </c>
      <c r="AE426" s="3">
        <f>[1]april!D388</f>
        <v>0</v>
      </c>
      <c r="AF426" s="3">
        <f>[1]april!E388</f>
        <v>-38059</v>
      </c>
      <c r="AG426" s="3">
        <f>[1]april!F388</f>
        <v>-38059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-73945</v>
      </c>
      <c r="AS426" s="10">
        <f t="shared" si="18"/>
        <v>-73945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1247695</v>
      </c>
      <c r="Q427" s="3">
        <f>[1]NOVEMBER!E389</f>
        <v>-934965</v>
      </c>
      <c r="R427" s="3">
        <f>[1]NOVEMBER!F389</f>
        <v>312730</v>
      </c>
      <c r="S427" s="3">
        <f>[1]December!D389</f>
        <v>2565090</v>
      </c>
      <c r="T427" s="3">
        <f>[1]December!E389</f>
        <v>-1954671</v>
      </c>
      <c r="U427" s="3">
        <f>[1]December!F389</f>
        <v>610419</v>
      </c>
      <c r="V427" s="3">
        <f>[1]january!D389</f>
        <v>3112935</v>
      </c>
      <c r="W427" s="3">
        <f>[1]january!E389</f>
        <v>-2817029</v>
      </c>
      <c r="X427" s="3">
        <f>[1]january!F389</f>
        <v>295906</v>
      </c>
      <c r="Y427" s="3">
        <f>[1]february!D389</f>
        <v>3382012</v>
      </c>
      <c r="Z427" s="3">
        <f>[1]february!E389</f>
        <v>-2053939</v>
      </c>
      <c r="AA427" s="3">
        <f>[1]february!F389</f>
        <v>1328073</v>
      </c>
      <c r="AB427" s="3">
        <f>[1]march!D389</f>
        <v>5470930</v>
      </c>
      <c r="AC427" s="3">
        <f>[1]march!E389</f>
        <v>-1776838</v>
      </c>
      <c r="AD427" s="3">
        <f>[1]march!F389</f>
        <v>3694092</v>
      </c>
      <c r="AE427" s="3">
        <f>[1]april!D389</f>
        <v>3066344</v>
      </c>
      <c r="AF427" s="3">
        <f>[1]april!E389</f>
        <v>-1476901</v>
      </c>
      <c r="AG427" s="3">
        <f>[1]april!F389</f>
        <v>1589443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34029049</v>
      </c>
      <c r="AR427" s="10">
        <f t="shared" si="18"/>
        <v>-18623488</v>
      </c>
      <c r="AS427" s="10">
        <f t="shared" si="18"/>
        <v>15405561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16</v>
      </c>
      <c r="Z428" s="3">
        <f>[1]february!E390</f>
        <v>16</v>
      </c>
      <c r="AA428" s="3">
        <f>[1]february!F390</f>
        <v>16</v>
      </c>
      <c r="AB428" s="3">
        <f>[1]march!D390</f>
        <v>16</v>
      </c>
      <c r="AC428" s="3">
        <f>[1]march!E390</f>
        <v>16</v>
      </c>
      <c r="AD428" s="3">
        <f>[1]march!F390</f>
        <v>16</v>
      </c>
      <c r="AE428" s="3">
        <f>[1]april!D390</f>
        <v>16</v>
      </c>
      <c r="AF428" s="3">
        <f>[1]april!E390</f>
        <v>16</v>
      </c>
      <c r="AG428" s="3">
        <f>[1]april!F390</f>
        <v>16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160</v>
      </c>
      <c r="AR428" s="10">
        <f t="shared" si="18"/>
        <v>160</v>
      </c>
      <c r="AS428" s="10">
        <f t="shared" si="18"/>
        <v>160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3733</v>
      </c>
      <c r="F429" s="3">
        <f>[1]july!F391</f>
        <v>13442420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13253312</v>
      </c>
      <c r="N429" s="3">
        <f>[1]October!E391</f>
        <v>883095</v>
      </c>
      <c r="O429" s="3">
        <f>[1]October!F391</f>
        <v>14136407</v>
      </c>
      <c r="P429" s="3">
        <f>[1]NOVEMBER!D391</f>
        <v>12137212</v>
      </c>
      <c r="Q429" s="3">
        <f>[1]NOVEMBER!E391</f>
        <v>877354</v>
      </c>
      <c r="R429" s="3">
        <f>[1]NOVEMBER!F391</f>
        <v>13014566</v>
      </c>
      <c r="S429" s="3">
        <f>[1]December!D391</f>
        <v>13756583</v>
      </c>
      <c r="T429" s="3">
        <f>[1]December!E391</f>
        <v>890928</v>
      </c>
      <c r="U429" s="3">
        <f>[1]December!F391</f>
        <v>14647511</v>
      </c>
      <c r="V429" s="3">
        <f>[1]january!D391</f>
        <v>15154446</v>
      </c>
      <c r="W429" s="3">
        <f>[1]january!E391</f>
        <v>888283</v>
      </c>
      <c r="X429" s="3">
        <f>[1]january!F391</f>
        <v>16042729</v>
      </c>
      <c r="Y429" s="3">
        <f>[1]february!D391</f>
        <v>11953467</v>
      </c>
      <c r="Z429" s="3">
        <f>[1]february!E391</f>
        <v>876238</v>
      </c>
      <c r="AA429" s="3">
        <f>[1]february!F391</f>
        <v>12829705</v>
      </c>
      <c r="AB429" s="3">
        <f>[1]march!D391</f>
        <v>12600619</v>
      </c>
      <c r="AC429" s="3">
        <f>[1]march!E391</f>
        <v>886922</v>
      </c>
      <c r="AD429" s="3">
        <f>[1]march!F391</f>
        <v>13487541</v>
      </c>
      <c r="AE429" s="3">
        <f>[1]april!D391</f>
        <v>13219648</v>
      </c>
      <c r="AF429" s="3">
        <f>[1]april!E391</f>
        <v>13405</v>
      </c>
      <c r="AG429" s="3">
        <f>[1]april!F391</f>
        <v>13233053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131247483</v>
      </c>
      <c r="AR429" s="10">
        <f t="shared" si="18"/>
        <v>7119821</v>
      </c>
      <c r="AS429" s="10">
        <f t="shared" si="18"/>
        <v>138367304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-3721</v>
      </c>
      <c r="F430" s="3">
        <f>[1]july!F392</f>
        <v>8634869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8952165</v>
      </c>
      <c r="N430" s="3">
        <f>[1]October!E392</f>
        <v>526948</v>
      </c>
      <c r="O430" s="3">
        <f>[1]October!F392</f>
        <v>9479113</v>
      </c>
      <c r="P430" s="3">
        <f>[1]NOVEMBER!D392</f>
        <v>6977008</v>
      </c>
      <c r="Q430" s="3">
        <f>[1]NOVEMBER!E392</f>
        <v>510050</v>
      </c>
      <c r="R430" s="3">
        <f>[1]NOVEMBER!F392</f>
        <v>7487058</v>
      </c>
      <c r="S430" s="3">
        <f>[1]December!D392</f>
        <v>8847575</v>
      </c>
      <c r="T430" s="3">
        <f>[1]December!E392</f>
        <v>517443</v>
      </c>
      <c r="U430" s="3">
        <f>[1]December!F392</f>
        <v>9365018</v>
      </c>
      <c r="V430" s="3">
        <f>[1]january!D392</f>
        <v>7892729</v>
      </c>
      <c r="W430" s="3">
        <f>[1]january!E392</f>
        <v>510570</v>
      </c>
      <c r="X430" s="3">
        <f>[1]january!F392</f>
        <v>8403299</v>
      </c>
      <c r="Y430" s="3">
        <f>[1]february!D392</f>
        <v>7655903</v>
      </c>
      <c r="Z430" s="3">
        <f>[1]february!E392</f>
        <v>525930</v>
      </c>
      <c r="AA430" s="3">
        <f>[1]february!F392</f>
        <v>8181833</v>
      </c>
      <c r="AB430" s="3">
        <f>[1]march!D392</f>
        <v>8172016</v>
      </c>
      <c r="AC430" s="3">
        <f>[1]march!E392</f>
        <v>515987</v>
      </c>
      <c r="AD430" s="3">
        <f>[1]march!F392</f>
        <v>8688003</v>
      </c>
      <c r="AE430" s="3">
        <f>[1]april!D392</f>
        <v>8822774</v>
      </c>
      <c r="AF430" s="3">
        <f>[1]april!E392</f>
        <v>-13393</v>
      </c>
      <c r="AG430" s="3">
        <f>[1]april!F392</f>
        <v>8809381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81698139</v>
      </c>
      <c r="AR430" s="10">
        <f t="shared" si="18"/>
        <v>4176375</v>
      </c>
      <c r="AS430" s="10">
        <f t="shared" si="18"/>
        <v>85874514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12</v>
      </c>
      <c r="F431" s="3">
        <f>[1]july!F393</f>
        <v>22077289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22205477</v>
      </c>
      <c r="N431" s="3">
        <f>[1]October!E393</f>
        <v>1410043</v>
      </c>
      <c r="O431" s="3">
        <f>[1]October!F393</f>
        <v>23615520</v>
      </c>
      <c r="P431" s="3">
        <f>[1]NOVEMBER!D393</f>
        <v>19114220</v>
      </c>
      <c r="Q431" s="3">
        <f>[1]NOVEMBER!E393</f>
        <v>1387404</v>
      </c>
      <c r="R431" s="3">
        <f>[1]NOVEMBER!F393</f>
        <v>20501624</v>
      </c>
      <c r="S431" s="3">
        <f>[1]December!D393</f>
        <v>22604158</v>
      </c>
      <c r="T431" s="3">
        <f>[1]December!E393</f>
        <v>1408371</v>
      </c>
      <c r="U431" s="3">
        <f>[1]December!F393</f>
        <v>24012529</v>
      </c>
      <c r="V431" s="3">
        <f>[1]january!D393</f>
        <v>23047175</v>
      </c>
      <c r="W431" s="3">
        <f>[1]january!E393</f>
        <v>1398853</v>
      </c>
      <c r="X431" s="3">
        <f>[1]january!F393</f>
        <v>24446028</v>
      </c>
      <c r="Y431" s="3">
        <f>[1]february!D393</f>
        <v>19609370</v>
      </c>
      <c r="Z431" s="3">
        <f>[1]february!E393</f>
        <v>1402168</v>
      </c>
      <c r="AA431" s="3">
        <f>[1]february!F393</f>
        <v>21011538</v>
      </c>
      <c r="AB431" s="3">
        <f>[1]march!D393</f>
        <v>20772635</v>
      </c>
      <c r="AC431" s="3">
        <f>[1]march!E393</f>
        <v>1402909</v>
      </c>
      <c r="AD431" s="3">
        <f>[1]march!F393</f>
        <v>22175544</v>
      </c>
      <c r="AE431" s="3">
        <f>[1]april!D393</f>
        <v>22042422</v>
      </c>
      <c r="AF431" s="3">
        <f>[1]april!E393</f>
        <v>12</v>
      </c>
      <c r="AG431" s="3">
        <f>[1]april!F393</f>
        <v>22042434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212945622</v>
      </c>
      <c r="AR431" s="10">
        <f t="shared" si="18"/>
        <v>11296196</v>
      </c>
      <c r="AS431" s="10">
        <f t="shared" si="18"/>
        <v>224241818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798333</v>
      </c>
      <c r="T432" s="3">
        <f>[1]December!E394</f>
        <v>0</v>
      </c>
      <c r="U432" s="3">
        <f>[1]December!F394</f>
        <v>798333</v>
      </c>
      <c r="V432" s="3">
        <f>[1]january!D394</f>
        <v>931211</v>
      </c>
      <c r="W432" s="3">
        <f>[1]january!E394</f>
        <v>0</v>
      </c>
      <c r="X432" s="3">
        <f>[1]january!F394</f>
        <v>931211</v>
      </c>
      <c r="Y432" s="3">
        <f>[1]february!D394</f>
        <v>779744</v>
      </c>
      <c r="Z432" s="3">
        <f>[1]february!E394</f>
        <v>0</v>
      </c>
      <c r="AA432" s="3">
        <f>[1]february!F394</f>
        <v>779744</v>
      </c>
      <c r="AB432" s="3">
        <f>[1]march!D394</f>
        <v>859065</v>
      </c>
      <c r="AC432" s="3">
        <f>[1]march!E394</f>
        <v>0</v>
      </c>
      <c r="AD432" s="3">
        <f>[1]march!F394</f>
        <v>859065</v>
      </c>
      <c r="AE432" s="3">
        <f>[1]april!D394</f>
        <v>821950</v>
      </c>
      <c r="AF432" s="3">
        <f>[1]april!E394</f>
        <v>0</v>
      </c>
      <c r="AG432" s="3">
        <f>[1]april!F394</f>
        <v>821950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8181368</v>
      </c>
      <c r="AR432" s="10">
        <f t="shared" si="18"/>
        <v>0</v>
      </c>
      <c r="AS432" s="10">
        <f t="shared" si="18"/>
        <v>8181368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861882</v>
      </c>
      <c r="T433" s="3">
        <f>[1]December!E395</f>
        <v>0</v>
      </c>
      <c r="U433" s="3">
        <f>[1]December!F395</f>
        <v>861882</v>
      </c>
      <c r="V433" s="3">
        <f>[1]january!D395</f>
        <v>713785</v>
      </c>
      <c r="W433" s="3">
        <f>[1]january!E395</f>
        <v>0</v>
      </c>
      <c r="X433" s="3">
        <f>[1]january!F395</f>
        <v>713785</v>
      </c>
      <c r="Y433" s="3">
        <f>[1]february!D395</f>
        <v>597684</v>
      </c>
      <c r="Z433" s="3">
        <f>[1]february!E395</f>
        <v>0</v>
      </c>
      <c r="AA433" s="3">
        <f>[1]february!F395</f>
        <v>597684</v>
      </c>
      <c r="AB433" s="3">
        <f>[1]march!D395</f>
        <v>658484</v>
      </c>
      <c r="AC433" s="3">
        <f>[1]march!E395</f>
        <v>0</v>
      </c>
      <c r="AD433" s="3">
        <f>[1]march!F395</f>
        <v>658484</v>
      </c>
      <c r="AE433" s="3">
        <f>[1]april!D395</f>
        <v>630035</v>
      </c>
      <c r="AF433" s="3">
        <f>[1]april!E395</f>
        <v>0</v>
      </c>
      <c r="AG433" s="3">
        <f>[1]april!F395</f>
        <v>630035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7397702</v>
      </c>
      <c r="AR433" s="10">
        <f t="shared" si="18"/>
        <v>0</v>
      </c>
      <c r="AS433" s="10">
        <f t="shared" si="18"/>
        <v>7397702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513449</v>
      </c>
      <c r="T434" s="3">
        <f>[1]December!E396</f>
        <v>0</v>
      </c>
      <c r="U434" s="3">
        <f>[1]December!F396</f>
        <v>513449</v>
      </c>
      <c r="V434" s="3">
        <f>[1]january!D396</f>
        <v>484992</v>
      </c>
      <c r="W434" s="3">
        <f>[1]january!E396</f>
        <v>0</v>
      </c>
      <c r="X434" s="3">
        <f>[1]january!F396</f>
        <v>484992</v>
      </c>
      <c r="Y434" s="3">
        <f>[1]february!D396</f>
        <v>499407</v>
      </c>
      <c r="Z434" s="3">
        <f>[1]february!E396</f>
        <v>0</v>
      </c>
      <c r="AA434" s="3">
        <f>[1]february!F396</f>
        <v>499407</v>
      </c>
      <c r="AB434" s="3">
        <f>[1]march!D396</f>
        <v>557138</v>
      </c>
      <c r="AC434" s="3">
        <f>[1]march!E396</f>
        <v>0</v>
      </c>
      <c r="AD434" s="3">
        <f>[1]march!F396</f>
        <v>557138</v>
      </c>
      <c r="AE434" s="3">
        <f>[1]april!D396</f>
        <v>548569</v>
      </c>
      <c r="AF434" s="3">
        <f>[1]april!E396</f>
        <v>0</v>
      </c>
      <c r="AG434" s="3">
        <f>[1]april!F396</f>
        <v>548569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5086418</v>
      </c>
      <c r="AR434" s="10">
        <f t="shared" si="18"/>
        <v>0</v>
      </c>
      <c r="AS434" s="10">
        <f t="shared" si="18"/>
        <v>5086418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554321</v>
      </c>
      <c r="T435" s="3">
        <f>[1]December!E397</f>
        <v>0</v>
      </c>
      <c r="U435" s="3">
        <f>[1]December!F397</f>
        <v>554321</v>
      </c>
      <c r="V435" s="3">
        <f>[1]january!D397</f>
        <v>371753</v>
      </c>
      <c r="W435" s="3">
        <f>[1]january!E397</f>
        <v>1176</v>
      </c>
      <c r="X435" s="3">
        <f>[1]january!F397</f>
        <v>372929</v>
      </c>
      <c r="Y435" s="3">
        <f>[1]february!D397</f>
        <v>382802</v>
      </c>
      <c r="Z435" s="3">
        <f>[1]february!E397</f>
        <v>395</v>
      </c>
      <c r="AA435" s="3">
        <f>[1]february!F397</f>
        <v>383197</v>
      </c>
      <c r="AB435" s="3">
        <f>[1]march!D397</f>
        <v>427054</v>
      </c>
      <c r="AC435" s="3">
        <f>[1]march!E397</f>
        <v>937</v>
      </c>
      <c r="AD435" s="3">
        <f>[1]march!F397</f>
        <v>427991</v>
      </c>
      <c r="AE435" s="3">
        <f>[1]april!D397</f>
        <v>420485</v>
      </c>
      <c r="AF435" s="3">
        <f>[1]april!E397</f>
        <v>0</v>
      </c>
      <c r="AG435" s="3">
        <f>[1]april!F397</f>
        <v>420485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4553385</v>
      </c>
      <c r="AR435" s="10">
        <f t="shared" si="18"/>
        <v>2508</v>
      </c>
      <c r="AS435" s="10">
        <f t="shared" si="18"/>
        <v>4555893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790893</v>
      </c>
      <c r="T436" s="3">
        <f>[1]December!E398</f>
        <v>0</v>
      </c>
      <c r="U436" s="3">
        <f>[1]December!F398</f>
        <v>790893</v>
      </c>
      <c r="V436" s="3">
        <f>[1]january!D398</f>
        <v>678328</v>
      </c>
      <c r="W436" s="3">
        <f>[1]january!E398</f>
        <v>0</v>
      </c>
      <c r="X436" s="3">
        <f>[1]january!F398</f>
        <v>678328</v>
      </c>
      <c r="Y436" s="3">
        <f>[1]february!D398</f>
        <v>734210</v>
      </c>
      <c r="Z436" s="3">
        <f>[1]february!E398</f>
        <v>0</v>
      </c>
      <c r="AA436" s="3">
        <f>[1]february!F398</f>
        <v>734210</v>
      </c>
      <c r="AB436" s="3">
        <f>[1]march!D398</f>
        <v>679233</v>
      </c>
      <c r="AC436" s="3">
        <f>[1]march!E398</f>
        <v>0</v>
      </c>
      <c r="AD436" s="3">
        <f>[1]march!F398</f>
        <v>679233</v>
      </c>
      <c r="AE436" s="3">
        <f>[1]april!D398</f>
        <v>646723</v>
      </c>
      <c r="AF436" s="3">
        <f>[1]april!E398</f>
        <v>0</v>
      </c>
      <c r="AG436" s="3">
        <f>[1]april!F398</f>
        <v>646723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6825623</v>
      </c>
      <c r="AR436" s="10">
        <f t="shared" si="18"/>
        <v>0</v>
      </c>
      <c r="AS436" s="10">
        <f t="shared" si="18"/>
        <v>6825623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334672</v>
      </c>
      <c r="T437" s="3">
        <f>[1]December!E399</f>
        <v>0</v>
      </c>
      <c r="U437" s="3">
        <f>[1]December!F399</f>
        <v>334672</v>
      </c>
      <c r="V437" s="3">
        <f>[1]january!D399</f>
        <v>182911</v>
      </c>
      <c r="W437" s="3">
        <f>[1]january!E399</f>
        <v>0</v>
      </c>
      <c r="X437" s="3">
        <f>[1]january!F399</f>
        <v>182911</v>
      </c>
      <c r="Y437" s="3">
        <f>[1]february!D399</f>
        <v>135608</v>
      </c>
      <c r="Z437" s="3">
        <f>[1]february!E399</f>
        <v>0</v>
      </c>
      <c r="AA437" s="3">
        <f>[1]february!F399</f>
        <v>135608</v>
      </c>
      <c r="AB437" s="3">
        <f>[1]march!D399</f>
        <v>358612</v>
      </c>
      <c r="AC437" s="3">
        <f>[1]march!E399</f>
        <v>0</v>
      </c>
      <c r="AD437" s="3">
        <f>[1]march!F399</f>
        <v>358612</v>
      </c>
      <c r="AE437" s="3">
        <f>[1]april!D399</f>
        <v>164495</v>
      </c>
      <c r="AF437" s="3">
        <f>[1]april!E399</f>
        <v>0</v>
      </c>
      <c r="AG437" s="3">
        <f>[1]april!F399</f>
        <v>164495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3068237</v>
      </c>
      <c r="AR437" s="10">
        <f t="shared" si="18"/>
        <v>0</v>
      </c>
      <c r="AS437" s="10">
        <f t="shared" si="18"/>
        <v>3068237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-592088</v>
      </c>
      <c r="E438" s="3">
        <f>[1]july!E400</f>
        <v>0</v>
      </c>
      <c r="F438" s="3">
        <f>[1]july!F400</f>
        <v>-592088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1126557</v>
      </c>
      <c r="N438" s="3">
        <f>[1]October!E400</f>
        <v>0</v>
      </c>
      <c r="O438" s="3">
        <f>[1]October!F400</f>
        <v>1126557</v>
      </c>
      <c r="P438" s="3">
        <f>[1]NOVEMBER!D400</f>
        <v>-652986</v>
      </c>
      <c r="Q438" s="3">
        <f>[1]NOVEMBER!E400</f>
        <v>0</v>
      </c>
      <c r="R438" s="3">
        <f>[1]NOVEMBER!F400</f>
        <v>-652986</v>
      </c>
      <c r="S438" s="3">
        <f>[1]December!D400</f>
        <v>880741</v>
      </c>
      <c r="T438" s="3">
        <f>[1]December!E400</f>
        <v>0</v>
      </c>
      <c r="U438" s="3">
        <f>[1]December!F400</f>
        <v>880741</v>
      </c>
      <c r="V438" s="3">
        <f>[1]january!D400</f>
        <v>1271652</v>
      </c>
      <c r="W438" s="3">
        <f>[1]january!E400</f>
        <v>0</v>
      </c>
      <c r="X438" s="3">
        <f>[1]january!F400</f>
        <v>1271652</v>
      </c>
      <c r="Y438" s="3">
        <f>[1]february!D400</f>
        <v>205666</v>
      </c>
      <c r="Z438" s="3">
        <f>[1]february!E400</f>
        <v>0</v>
      </c>
      <c r="AA438" s="3">
        <f>[1]february!F400</f>
        <v>205666</v>
      </c>
      <c r="AB438" s="3">
        <f>[1]march!D400</f>
        <v>-479402</v>
      </c>
      <c r="AC438" s="3">
        <f>[1]march!E400</f>
        <v>0</v>
      </c>
      <c r="AD438" s="3">
        <f>[1]march!F400</f>
        <v>-479402</v>
      </c>
      <c r="AE438" s="3">
        <f>[1]april!D400</f>
        <v>52264</v>
      </c>
      <c r="AF438" s="3">
        <f>[1]april!E400</f>
        <v>0</v>
      </c>
      <c r="AG438" s="3">
        <f>[1]april!F400</f>
        <v>52264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1805674</v>
      </c>
      <c r="AR438" s="10">
        <f t="shared" si="18"/>
        <v>0</v>
      </c>
      <c r="AS438" s="10">
        <f t="shared" si="18"/>
        <v>1805674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508665</v>
      </c>
      <c r="T439" s="3">
        <f>[1]December!E401</f>
        <v>0</v>
      </c>
      <c r="U439" s="3">
        <f>[1]December!F401</f>
        <v>508665</v>
      </c>
      <c r="V439" s="3">
        <f>[1]january!D401</f>
        <v>353286</v>
      </c>
      <c r="W439" s="3">
        <f>[1]january!E401</f>
        <v>0</v>
      </c>
      <c r="X439" s="3">
        <f>[1]january!F401</f>
        <v>353286</v>
      </c>
      <c r="Y439" s="3">
        <f>[1]february!D401</f>
        <v>470244</v>
      </c>
      <c r="Z439" s="3">
        <f>[1]february!E401</f>
        <v>0</v>
      </c>
      <c r="AA439" s="3">
        <f>[1]february!F401</f>
        <v>470244</v>
      </c>
      <c r="AB439" s="3">
        <f>[1]march!D401</f>
        <v>440510</v>
      </c>
      <c r="AC439" s="3">
        <f>[1]march!E401</f>
        <v>0</v>
      </c>
      <c r="AD439" s="3">
        <f>[1]march!F401</f>
        <v>440510</v>
      </c>
      <c r="AE439" s="3">
        <f>[1]april!D401</f>
        <v>431622</v>
      </c>
      <c r="AF439" s="3">
        <f>[1]april!E401</f>
        <v>0</v>
      </c>
      <c r="AG439" s="3">
        <f>[1]april!F401</f>
        <v>431622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4288038</v>
      </c>
      <c r="AR439" s="10">
        <f t="shared" si="18"/>
        <v>0</v>
      </c>
      <c r="AS439" s="10">
        <f t="shared" si="18"/>
        <v>4288038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215245</v>
      </c>
      <c r="T440" s="3">
        <f>[1]December!E402</f>
        <v>0</v>
      </c>
      <c r="U440" s="3">
        <f>[1]December!F402</f>
        <v>215245</v>
      </c>
      <c r="V440" s="3">
        <f>[1]january!D402</f>
        <v>95263</v>
      </c>
      <c r="W440" s="3">
        <f>[1]january!E402</f>
        <v>0</v>
      </c>
      <c r="X440" s="3">
        <f>[1]january!F402</f>
        <v>95263</v>
      </c>
      <c r="Y440" s="3">
        <f>[1]february!D402</f>
        <v>86853</v>
      </c>
      <c r="Z440" s="3">
        <f>[1]february!E402</f>
        <v>0</v>
      </c>
      <c r="AA440" s="3">
        <f>[1]february!F402</f>
        <v>86853</v>
      </c>
      <c r="AB440" s="3">
        <f>[1]march!D402</f>
        <v>232575</v>
      </c>
      <c r="AC440" s="3">
        <f>[1]march!E402</f>
        <v>0</v>
      </c>
      <c r="AD440" s="3">
        <f>[1]march!F402</f>
        <v>232575</v>
      </c>
      <c r="AE440" s="3">
        <f>[1]april!D402</f>
        <v>109784</v>
      </c>
      <c r="AF440" s="3">
        <f>[1]april!E402</f>
        <v>0</v>
      </c>
      <c r="AG440" s="3">
        <f>[1]april!F402</f>
        <v>109784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1956155</v>
      </c>
      <c r="AR440" s="10">
        <f t="shared" si="18"/>
        <v>0</v>
      </c>
      <c r="AS440" s="10">
        <f t="shared" si="18"/>
        <v>1956155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-141892</v>
      </c>
      <c r="E441" s="3">
        <f>[1]july!E403</f>
        <v>0</v>
      </c>
      <c r="F441" s="3">
        <f>[1]july!F403</f>
        <v>-141892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981928</v>
      </c>
      <c r="N441" s="3">
        <f>[1]October!E403</f>
        <v>0</v>
      </c>
      <c r="O441" s="3">
        <f>[1]October!F403</f>
        <v>981928</v>
      </c>
      <c r="P441" s="3">
        <f>[1]NOVEMBER!D403</f>
        <v>-178500</v>
      </c>
      <c r="Q441" s="3">
        <f>[1]NOVEMBER!E403</f>
        <v>0</v>
      </c>
      <c r="R441" s="3">
        <f>[1]NOVEMBER!F403</f>
        <v>-178500</v>
      </c>
      <c r="S441" s="3">
        <f>[1]December!D403</f>
        <v>779828</v>
      </c>
      <c r="T441" s="3">
        <f>[1]December!E403</f>
        <v>0</v>
      </c>
      <c r="U441" s="3">
        <f>[1]December!F403</f>
        <v>779828</v>
      </c>
      <c r="V441" s="3">
        <f>[1]january!D403</f>
        <v>787299</v>
      </c>
      <c r="W441" s="3">
        <f>[1]january!E403</f>
        <v>0</v>
      </c>
      <c r="X441" s="3">
        <f>[1]january!F403</f>
        <v>787299</v>
      </c>
      <c r="Y441" s="3">
        <f>[1]february!D403</f>
        <v>256194</v>
      </c>
      <c r="Z441" s="3">
        <f>[1]february!E403</f>
        <v>0</v>
      </c>
      <c r="AA441" s="3">
        <f>[1]february!F403</f>
        <v>256194</v>
      </c>
      <c r="AB441" s="3">
        <f>[1]march!D403</f>
        <v>-170874</v>
      </c>
      <c r="AC441" s="3">
        <f>[1]march!E403</f>
        <v>-1</v>
      </c>
      <c r="AD441" s="3">
        <f>[1]march!F403</f>
        <v>-170875</v>
      </c>
      <c r="AE441" s="3">
        <f>[1]april!D403</f>
        <v>216740</v>
      </c>
      <c r="AF441" s="3">
        <f>[1]april!E403</f>
        <v>0</v>
      </c>
      <c r="AG441" s="3">
        <f>[1]april!F403</f>
        <v>216740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2957636</v>
      </c>
      <c r="AR441" s="10">
        <f t="shared" si="18"/>
        <v>-1</v>
      </c>
      <c r="AS441" s="10">
        <f t="shared" si="18"/>
        <v>2957635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1426350</v>
      </c>
      <c r="E442" s="3">
        <f>[1]july!E404</f>
        <v>0</v>
      </c>
      <c r="F442" s="3">
        <f>[1]july!F404</f>
        <v>1426350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4056980</v>
      </c>
      <c r="N442" s="3">
        <f>[1]October!E404</f>
        <v>0</v>
      </c>
      <c r="O442" s="3">
        <f>[1]October!F404</f>
        <v>4056980</v>
      </c>
      <c r="P442" s="3">
        <f>[1]NOVEMBER!D404</f>
        <v>606083</v>
      </c>
      <c r="Q442" s="3">
        <f>[1]NOVEMBER!E404</f>
        <v>0</v>
      </c>
      <c r="R442" s="3">
        <f>[1]NOVEMBER!F404</f>
        <v>606083</v>
      </c>
      <c r="S442" s="3">
        <f>[1]December!D404</f>
        <v>3510044</v>
      </c>
      <c r="T442" s="3">
        <f>[1]December!E404</f>
        <v>0</v>
      </c>
      <c r="U442" s="3">
        <f>[1]December!F404</f>
        <v>3510044</v>
      </c>
      <c r="V442" s="3">
        <f>[1]january!D404</f>
        <v>3368739</v>
      </c>
      <c r="W442" s="3">
        <f>[1]january!E404</f>
        <v>0</v>
      </c>
      <c r="X442" s="3">
        <f>[1]january!F404</f>
        <v>3368739</v>
      </c>
      <c r="Y442" s="3">
        <f>[1]february!D404</f>
        <v>1888775</v>
      </c>
      <c r="Z442" s="3">
        <f>[1]february!E404</f>
        <v>0</v>
      </c>
      <c r="AA442" s="3">
        <f>[1]february!F404</f>
        <v>1888775</v>
      </c>
      <c r="AB442" s="3">
        <f>[1]march!D404</f>
        <v>1060654</v>
      </c>
      <c r="AC442" s="3">
        <f>[1]march!E404</f>
        <v>-1</v>
      </c>
      <c r="AD442" s="3">
        <f>[1]march!F404</f>
        <v>1060653</v>
      </c>
      <c r="AE442" s="3">
        <f>[1]april!D404</f>
        <v>1621628</v>
      </c>
      <c r="AF442" s="3">
        <f>[1]april!E404</f>
        <v>0</v>
      </c>
      <c r="AG442" s="3">
        <f>[1]april!F404</f>
        <v>1621628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20901363</v>
      </c>
      <c r="AR442" s="10">
        <f t="shared" si="18"/>
        <v>-1</v>
      </c>
      <c r="AS442" s="10">
        <f t="shared" si="18"/>
        <v>20901362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4428161</v>
      </c>
      <c r="E443" s="3">
        <f>[1]july!E405</f>
        <v>0</v>
      </c>
      <c r="F443" s="3">
        <f>[1]july!F405</f>
        <v>4428161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5584965</v>
      </c>
      <c r="N443" s="3">
        <f>[1]October!E405</f>
        <v>0</v>
      </c>
      <c r="O443" s="3">
        <f>[1]October!F405</f>
        <v>5584965</v>
      </c>
      <c r="P443" s="3">
        <f>[1]NOVEMBER!D405</f>
        <v>3246069</v>
      </c>
      <c r="Q443" s="3">
        <f>[1]NOVEMBER!E405</f>
        <v>0</v>
      </c>
      <c r="R443" s="3">
        <f>[1]NOVEMBER!F405</f>
        <v>3246069</v>
      </c>
      <c r="S443" s="3">
        <f>[1]December!D405</f>
        <v>6238029</v>
      </c>
      <c r="T443" s="3">
        <f>[1]December!E405</f>
        <v>0</v>
      </c>
      <c r="U443" s="3">
        <f>[1]December!F405</f>
        <v>6238029</v>
      </c>
      <c r="V443" s="3">
        <f>[1]january!D405</f>
        <v>5870480</v>
      </c>
      <c r="W443" s="3">
        <f>[1]january!E405</f>
        <v>1176</v>
      </c>
      <c r="X443" s="3">
        <f>[1]january!F405</f>
        <v>5871656</v>
      </c>
      <c r="Y443" s="3">
        <f>[1]february!D405</f>
        <v>4148412</v>
      </c>
      <c r="Z443" s="3">
        <f>[1]february!E405</f>
        <v>395</v>
      </c>
      <c r="AA443" s="3">
        <f>[1]february!F405</f>
        <v>4148807</v>
      </c>
      <c r="AB443" s="3">
        <f>[1]march!D405</f>
        <v>3562395</v>
      </c>
      <c r="AC443" s="3">
        <f>[1]march!E405</f>
        <v>936</v>
      </c>
      <c r="AD443" s="3">
        <f>[1]march!F405</f>
        <v>3563331</v>
      </c>
      <c r="AE443" s="3">
        <f>[1]april!D405</f>
        <v>4042667</v>
      </c>
      <c r="AF443" s="3">
        <f>[1]april!E405</f>
        <v>0</v>
      </c>
      <c r="AG443" s="3">
        <f>[1]april!F405</f>
        <v>4042667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46120236</v>
      </c>
      <c r="AR443" s="10">
        <f t="shared" si="18"/>
        <v>2507</v>
      </c>
      <c r="AS443" s="10">
        <f t="shared" si="18"/>
        <v>46122743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17649116</v>
      </c>
      <c r="E444" s="3">
        <f>[1]july!E406</f>
        <v>12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16620512</v>
      </c>
      <c r="N444" s="3">
        <f>[1]October!E406</f>
        <v>1410043</v>
      </c>
      <c r="O444" s="3">
        <f>[1]October!F406</f>
        <v>18030555</v>
      </c>
      <c r="P444" s="3">
        <f>[1]NOVEMBER!D406</f>
        <v>15868151</v>
      </c>
      <c r="Q444" s="3">
        <f>[1]NOVEMBER!E406</f>
        <v>1387404</v>
      </c>
      <c r="R444" s="3">
        <f>[1]NOVEMBER!F406</f>
        <v>17255555</v>
      </c>
      <c r="S444" s="3">
        <f>[1]December!D406</f>
        <v>16366129</v>
      </c>
      <c r="T444" s="3">
        <f>[1]December!E406</f>
        <v>1408371</v>
      </c>
      <c r="U444" s="3">
        <f>[1]December!F406</f>
        <v>17774500</v>
      </c>
      <c r="V444" s="3">
        <f>[1]january!D406</f>
        <v>17176695</v>
      </c>
      <c r="W444" s="3">
        <f>[1]january!E406</f>
        <v>1397677</v>
      </c>
      <c r="X444" s="3">
        <f>[1]january!F406</f>
        <v>18574372</v>
      </c>
      <c r="Y444" s="3">
        <f>[1]february!D406</f>
        <v>15460958</v>
      </c>
      <c r="Z444" s="3">
        <f>[1]february!E406</f>
        <v>1401773</v>
      </c>
      <c r="AA444" s="3">
        <f>[1]february!F406</f>
        <v>16862731</v>
      </c>
      <c r="AB444" s="3">
        <f>[1]march!D406</f>
        <v>17210240</v>
      </c>
      <c r="AC444" s="3">
        <f>[1]march!E406</f>
        <v>1401973</v>
      </c>
      <c r="AD444" s="3">
        <f>[1]march!F406</f>
        <v>18612213</v>
      </c>
      <c r="AE444" s="3">
        <f>[1]april!D406</f>
        <v>17999755</v>
      </c>
      <c r="AF444" s="3">
        <f>[1]april!E406</f>
        <v>12</v>
      </c>
      <c r="AG444" s="3">
        <f>[1]april!F406</f>
        <v>17999767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166825386</v>
      </c>
      <c r="AR444" s="10">
        <f t="shared" si="18"/>
        <v>11293689</v>
      </c>
      <c r="AS444" s="10">
        <f t="shared" si="18"/>
        <v>178119075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338277</v>
      </c>
      <c r="T445" s="3">
        <f>[1]December!E407</f>
        <v>88320</v>
      </c>
      <c r="U445" s="3">
        <f>[1]December!F407</f>
        <v>426597</v>
      </c>
      <c r="V445" s="3">
        <f>[1]january!D407</f>
        <v>345179</v>
      </c>
      <c r="W445" s="3">
        <f>[1]january!E407</f>
        <v>86482</v>
      </c>
      <c r="X445" s="3">
        <f>[1]january!F407</f>
        <v>431661</v>
      </c>
      <c r="Y445" s="3">
        <f>[1]february!D407</f>
        <v>347160</v>
      </c>
      <c r="Z445" s="3">
        <f>[1]february!E407</f>
        <v>88743</v>
      </c>
      <c r="AA445" s="3">
        <f>[1]february!F407</f>
        <v>435903</v>
      </c>
      <c r="AB445" s="3">
        <f>[1]march!D407</f>
        <v>403141</v>
      </c>
      <c r="AC445" s="3">
        <f>[1]march!E407</f>
        <v>112339</v>
      </c>
      <c r="AD445" s="3">
        <f>[1]march!F407</f>
        <v>515480</v>
      </c>
      <c r="AE445" s="3">
        <f>[1]april!D407</f>
        <v>371207</v>
      </c>
      <c r="AF445" s="3">
        <f>[1]april!E407</f>
        <v>62953</v>
      </c>
      <c r="AG445" s="3">
        <f>[1]april!F407</f>
        <v>434160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2981315</v>
      </c>
      <c r="AR445" s="10">
        <f t="shared" si="18"/>
        <v>886190</v>
      </c>
      <c r="AS445" s="10">
        <f t="shared" si="18"/>
        <v>3867505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18022013</v>
      </c>
      <c r="E446" s="3">
        <f>[1]july!E408</f>
        <v>91905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16995336</v>
      </c>
      <c r="N446" s="3">
        <f>[1]October!E408</f>
        <v>1491191</v>
      </c>
      <c r="O446" s="3">
        <f>[1]October!F408</f>
        <v>18486527</v>
      </c>
      <c r="P446" s="3">
        <f>[1]NOVEMBER!D408</f>
        <v>15545156</v>
      </c>
      <c r="Q446" s="3">
        <f>[1]NOVEMBER!E408</f>
        <v>1474518</v>
      </c>
      <c r="R446" s="3">
        <f>[1]NOVEMBER!F408</f>
        <v>17019674</v>
      </c>
      <c r="S446" s="3">
        <f>[1]December!D408</f>
        <v>16704406</v>
      </c>
      <c r="T446" s="3">
        <f>[1]December!E408</f>
        <v>1496691</v>
      </c>
      <c r="U446" s="3">
        <f>[1]December!F408</f>
        <v>18201097</v>
      </c>
      <c r="V446" s="3">
        <f>[1]january!D408</f>
        <v>17521874</v>
      </c>
      <c r="W446" s="3">
        <f>[1]january!E408</f>
        <v>1484159</v>
      </c>
      <c r="X446" s="3">
        <f>[1]january!F408</f>
        <v>19006033</v>
      </c>
      <c r="Y446" s="3">
        <f>[1]february!D408</f>
        <v>15808118</v>
      </c>
      <c r="Z446" s="3">
        <f>[1]february!E408</f>
        <v>1490516</v>
      </c>
      <c r="AA446" s="3">
        <f>[1]february!F408</f>
        <v>17298634</v>
      </c>
      <c r="AB446" s="3">
        <f>[1]march!D408</f>
        <v>17613381</v>
      </c>
      <c r="AC446" s="3">
        <f>[1]march!E408</f>
        <v>1514312</v>
      </c>
      <c r="AD446" s="3">
        <f>[1]march!F408</f>
        <v>19127693</v>
      </c>
      <c r="AE446" s="3">
        <f>[1]april!D408</f>
        <v>18370962</v>
      </c>
      <c r="AF446" s="3">
        <f>[1]april!E408</f>
        <v>62965</v>
      </c>
      <c r="AG446" s="3">
        <f>[1]april!F408</f>
        <v>18433927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169806701</v>
      </c>
      <c r="AR446" s="10">
        <f t="shared" si="18"/>
        <v>12179879</v>
      </c>
      <c r="AS446" s="10">
        <f t="shared" si="18"/>
        <v>181986580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6078839</v>
      </c>
      <c r="T447" s="3">
        <f>[1]December!E409</f>
        <v>29025</v>
      </c>
      <c r="U447" s="3">
        <f>[1]December!F409</f>
        <v>6107864</v>
      </c>
      <c r="V447" s="3">
        <f>[1]january!D409</f>
        <v>7868625</v>
      </c>
      <c r="W447" s="3">
        <f>[1]january!E409</f>
        <v>21424</v>
      </c>
      <c r="X447" s="3">
        <f>[1]january!F409</f>
        <v>7890049</v>
      </c>
      <c r="Y447" s="3">
        <f>[1]february!D409</f>
        <v>6973662</v>
      </c>
      <c r="Z447" s="3">
        <f>[1]february!E409</f>
        <v>22275</v>
      </c>
      <c r="AA447" s="3">
        <f>[1]february!F409</f>
        <v>6995937</v>
      </c>
      <c r="AB447" s="3">
        <f>[1]march!D409</f>
        <v>7795628</v>
      </c>
      <c r="AC447" s="3">
        <f>[1]march!E409</f>
        <v>27185</v>
      </c>
      <c r="AD447" s="3">
        <f>[1]march!F409</f>
        <v>7822813</v>
      </c>
      <c r="AE447" s="3">
        <f>[1]april!D409</f>
        <v>7447157</v>
      </c>
      <c r="AF447" s="3">
        <f>[1]april!E409</f>
        <v>5810</v>
      </c>
      <c r="AG447" s="3">
        <f>[1]april!F409</f>
        <v>7452967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73340416</v>
      </c>
      <c r="AR447" s="10">
        <f t="shared" si="18"/>
        <v>155338</v>
      </c>
      <c r="AS447" s="10">
        <f t="shared" si="18"/>
        <v>73495754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1078440</v>
      </c>
      <c r="T448" s="3">
        <f>[1]December!E410</f>
        <v>4531</v>
      </c>
      <c r="U448" s="3">
        <f>[1]December!F410</f>
        <v>1082971</v>
      </c>
      <c r="V448" s="3">
        <f>[1]january!D410</f>
        <v>1640966</v>
      </c>
      <c r="W448" s="3">
        <f>[1]january!E410</f>
        <v>4118</v>
      </c>
      <c r="X448" s="3">
        <f>[1]january!F410</f>
        <v>1645084</v>
      </c>
      <c r="Y448" s="3">
        <f>[1]february!D410</f>
        <v>1459436</v>
      </c>
      <c r="Z448" s="3">
        <f>[1]february!E410</f>
        <v>3823</v>
      </c>
      <c r="AA448" s="3">
        <f>[1]february!F410</f>
        <v>1463259</v>
      </c>
      <c r="AB448" s="3">
        <f>[1]march!D410</f>
        <v>1613607</v>
      </c>
      <c r="AC448" s="3">
        <f>[1]march!E410</f>
        <v>5241</v>
      </c>
      <c r="AD448" s="3">
        <f>[1]march!F410</f>
        <v>1618848</v>
      </c>
      <c r="AE448" s="3">
        <f>[1]april!D410</f>
        <v>1575172</v>
      </c>
      <c r="AF448" s="3">
        <f>[1]april!E410</f>
        <v>94</v>
      </c>
      <c r="AG448" s="3">
        <f>[1]april!F410</f>
        <v>1575266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14705323</v>
      </c>
      <c r="AR448" s="10">
        <f t="shared" si="18"/>
        <v>23177</v>
      </c>
      <c r="AS448" s="10">
        <f t="shared" si="18"/>
        <v>14728500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7772903</v>
      </c>
      <c r="T449" s="3">
        <f>[1]December!E411</f>
        <v>103578</v>
      </c>
      <c r="U449" s="3">
        <f>[1]December!F411</f>
        <v>7876481</v>
      </c>
      <c r="V449" s="3">
        <f>[1]january!D411</f>
        <v>7792691</v>
      </c>
      <c r="W449" s="3">
        <f>[1]january!E411</f>
        <v>103772</v>
      </c>
      <c r="X449" s="3">
        <f>[1]january!F411</f>
        <v>7896463</v>
      </c>
      <c r="Y449" s="3">
        <f>[1]february!D411</f>
        <v>7677688</v>
      </c>
      <c r="Z449" s="3">
        <f>[1]february!E411</f>
        <v>107372</v>
      </c>
      <c r="AA449" s="3">
        <f>[1]february!F411</f>
        <v>7785060</v>
      </c>
      <c r="AB449" s="3">
        <f>[1]march!D411</f>
        <v>8074838</v>
      </c>
      <c r="AC449" s="3">
        <f>[1]march!E411</f>
        <v>125962</v>
      </c>
      <c r="AD449" s="3">
        <f>[1]march!F411</f>
        <v>8200800</v>
      </c>
      <c r="AE449" s="3">
        <f>[1]april!D411</f>
        <v>8021002</v>
      </c>
      <c r="AF449" s="3">
        <f>[1]april!E411</f>
        <v>117055</v>
      </c>
      <c r="AG449" s="3">
        <f>[1]april!F411</f>
        <v>8138057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77317138</v>
      </c>
      <c r="AR449" s="10">
        <f t="shared" si="18"/>
        <v>1075153</v>
      </c>
      <c r="AS449" s="10">
        <f t="shared" si="18"/>
        <v>78392291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14930182</v>
      </c>
      <c r="T450" s="3">
        <f>[1]December!E412</f>
        <v>137134</v>
      </c>
      <c r="U450" s="3">
        <f>[1]December!F412</f>
        <v>15067316</v>
      </c>
      <c r="V450" s="3">
        <f>[1]january!D412</f>
        <v>17302282</v>
      </c>
      <c r="W450" s="3">
        <f>[1]january!E412</f>
        <v>129314</v>
      </c>
      <c r="X450" s="3">
        <f>[1]january!F412</f>
        <v>17431596</v>
      </c>
      <c r="Y450" s="3">
        <f>[1]february!D412</f>
        <v>16110786</v>
      </c>
      <c r="Z450" s="3">
        <f>[1]february!E412</f>
        <v>133470</v>
      </c>
      <c r="AA450" s="3">
        <f>[1]february!F412</f>
        <v>16244256</v>
      </c>
      <c r="AB450" s="3">
        <f>[1]march!D412</f>
        <v>17484073</v>
      </c>
      <c r="AC450" s="3">
        <f>[1]march!E412</f>
        <v>158388</v>
      </c>
      <c r="AD450" s="3">
        <f>[1]march!F412</f>
        <v>17642461</v>
      </c>
      <c r="AE450" s="3">
        <f>[1]april!D412</f>
        <v>17043331</v>
      </c>
      <c r="AF450" s="3">
        <f>[1]april!E412</f>
        <v>122959</v>
      </c>
      <c r="AG450" s="3">
        <f>[1]april!F412</f>
        <v>17166290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165362877</v>
      </c>
      <c r="AR450" s="10">
        <f t="shared" si="18"/>
        <v>1253668</v>
      </c>
      <c r="AS450" s="10">
        <f t="shared" si="18"/>
        <v>166616545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197907</v>
      </c>
      <c r="T451" s="3">
        <f>[1]December!E413</f>
        <v>-41</v>
      </c>
      <c r="U451" s="3">
        <f>[1]December!F413</f>
        <v>197866</v>
      </c>
      <c r="V451" s="3">
        <f>[1]january!D413</f>
        <v>227768</v>
      </c>
      <c r="W451" s="3">
        <f>[1]january!E413</f>
        <v>-89</v>
      </c>
      <c r="X451" s="3">
        <f>[1]january!F413</f>
        <v>227679</v>
      </c>
      <c r="Y451" s="3">
        <f>[1]february!D413</f>
        <v>177413</v>
      </c>
      <c r="Z451" s="3">
        <f>[1]february!E413</f>
        <v>-82</v>
      </c>
      <c r="AA451" s="3">
        <f>[1]february!F413</f>
        <v>177331</v>
      </c>
      <c r="AB451" s="3">
        <f>[1]march!D413</f>
        <v>172519</v>
      </c>
      <c r="AC451" s="3">
        <f>[1]march!E413</f>
        <v>-82</v>
      </c>
      <c r="AD451" s="3">
        <f>[1]march!F413</f>
        <v>172437</v>
      </c>
      <c r="AE451" s="3">
        <f>[1]april!D413</f>
        <v>189112</v>
      </c>
      <c r="AF451" s="3">
        <f>[1]april!E413</f>
        <v>-82</v>
      </c>
      <c r="AG451" s="3">
        <f>[1]april!F413</f>
        <v>189030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2096431</v>
      </c>
      <c r="AR451" s="10">
        <f t="shared" si="18"/>
        <v>-853</v>
      </c>
      <c r="AS451" s="10">
        <f t="shared" si="18"/>
        <v>2095578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281461</v>
      </c>
      <c r="T452" s="3">
        <f>[1]December!E414</f>
        <v>5902</v>
      </c>
      <c r="U452" s="3">
        <f>[1]December!F414</f>
        <v>287363</v>
      </c>
      <c r="V452" s="3">
        <f>[1]january!D414</f>
        <v>769844</v>
      </c>
      <c r="W452" s="3">
        <f>[1]january!E414</f>
        <v>11956</v>
      </c>
      <c r="X452" s="3">
        <f>[1]january!F414</f>
        <v>781800</v>
      </c>
      <c r="Y452" s="3">
        <f>[1]february!D414</f>
        <v>741087</v>
      </c>
      <c r="Z452" s="3">
        <f>[1]february!E414</f>
        <v>12247</v>
      </c>
      <c r="AA452" s="3">
        <f>[1]february!F414</f>
        <v>753334</v>
      </c>
      <c r="AB452" s="3">
        <f>[1]march!D414</f>
        <v>737374</v>
      </c>
      <c r="AC452" s="3">
        <f>[1]march!E414</f>
        <v>11693</v>
      </c>
      <c r="AD452" s="3">
        <f>[1]march!F414</f>
        <v>749067</v>
      </c>
      <c r="AE452" s="3">
        <f>[1]april!D414</f>
        <v>754527</v>
      </c>
      <c r="AF452" s="3">
        <f>[1]april!E414</f>
        <v>535</v>
      </c>
      <c r="AG452" s="3">
        <f>[1]april!F414</f>
        <v>755062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7327986</v>
      </c>
      <c r="AR452" s="10">
        <f t="shared" si="18"/>
        <v>45019</v>
      </c>
      <c r="AS452" s="10">
        <f t="shared" si="18"/>
        <v>7373005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15409550</v>
      </c>
      <c r="T453" s="3">
        <f>[1]December!E415</f>
        <v>142995</v>
      </c>
      <c r="U453" s="3">
        <f>[1]December!F415</f>
        <v>15552545</v>
      </c>
      <c r="V453" s="3">
        <f>[1]january!D415</f>
        <v>18299894</v>
      </c>
      <c r="W453" s="3">
        <f>[1]january!E415</f>
        <v>141181</v>
      </c>
      <c r="X453" s="3">
        <f>[1]january!F415</f>
        <v>18441075</v>
      </c>
      <c r="Y453" s="3">
        <f>[1]february!D415</f>
        <v>17029286</v>
      </c>
      <c r="Z453" s="3">
        <f>[1]february!E415</f>
        <v>145635</v>
      </c>
      <c r="AA453" s="3">
        <f>[1]february!F415</f>
        <v>17174921</v>
      </c>
      <c r="AB453" s="3">
        <f>[1]march!D415</f>
        <v>18393966</v>
      </c>
      <c r="AC453" s="3">
        <f>[1]march!E415</f>
        <v>169999</v>
      </c>
      <c r="AD453" s="3">
        <f>[1]march!F415</f>
        <v>18563965</v>
      </c>
      <c r="AE453" s="3">
        <f>[1]april!D415</f>
        <v>17986970</v>
      </c>
      <c r="AF453" s="3">
        <f>[1]april!E415</f>
        <v>123412</v>
      </c>
      <c r="AG453" s="3">
        <f>[1]april!F415</f>
        <v>18110382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174787294</v>
      </c>
      <c r="AR453" s="10">
        <f t="shared" si="18"/>
        <v>1297834</v>
      </c>
      <c r="AS453" s="10">
        <f t="shared" si="18"/>
        <v>176085128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566125</v>
      </c>
      <c r="E454" s="3">
        <f>[1]july!E416</f>
        <v>24949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-1348359</v>
      </c>
      <c r="N454" s="3">
        <f>[1]October!E416</f>
        <v>1328523</v>
      </c>
      <c r="O454" s="3">
        <f>[1]October!F416</f>
        <v>-19836</v>
      </c>
      <c r="P454" s="3">
        <f>[1]NOVEMBER!D416</f>
        <v>-1353456</v>
      </c>
      <c r="Q454" s="3">
        <f>[1]NOVEMBER!E416</f>
        <v>1333018</v>
      </c>
      <c r="R454" s="3">
        <f>[1]NOVEMBER!F416</f>
        <v>-20438</v>
      </c>
      <c r="S454" s="3">
        <f>[1]December!D416</f>
        <v>1294856</v>
      </c>
      <c r="T454" s="3">
        <f>[1]December!E416</f>
        <v>1353696</v>
      </c>
      <c r="U454" s="3">
        <f>[1]December!F416</f>
        <v>2648552</v>
      </c>
      <c r="V454" s="3">
        <f>[1]january!D416</f>
        <v>-778020</v>
      </c>
      <c r="W454" s="3">
        <f>[1]january!E416</f>
        <v>1342978</v>
      </c>
      <c r="X454" s="3">
        <f>[1]january!F416</f>
        <v>564958</v>
      </c>
      <c r="Y454" s="3">
        <f>[1]february!D416</f>
        <v>-1221168</v>
      </c>
      <c r="Z454" s="3">
        <f>[1]february!E416</f>
        <v>1344881</v>
      </c>
      <c r="AA454" s="3">
        <f>[1]february!F416</f>
        <v>123713</v>
      </c>
      <c r="AB454" s="3">
        <f>[1]march!D416</f>
        <v>-780585</v>
      </c>
      <c r="AC454" s="3">
        <f>[1]march!E416</f>
        <v>1344313</v>
      </c>
      <c r="AD454" s="3">
        <f>[1]march!F416</f>
        <v>563728</v>
      </c>
      <c r="AE454" s="3">
        <f>[1]april!D416</f>
        <v>383992</v>
      </c>
      <c r="AF454" s="3">
        <f>[1]april!E416</f>
        <v>-60447</v>
      </c>
      <c r="AG454" s="3">
        <f>[1]april!F416</f>
        <v>323545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-4980593</v>
      </c>
      <c r="AR454" s="10">
        <f t="shared" si="18"/>
        <v>10882045</v>
      </c>
      <c r="AS454" s="10">
        <f t="shared" si="18"/>
        <v>5901452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-117121</v>
      </c>
      <c r="U455" s="3">
        <f>[1]December!F417</f>
        <v>-117121</v>
      </c>
      <c r="V455" s="3">
        <f>[1]january!D417</f>
        <v>0</v>
      </c>
      <c r="W455" s="3">
        <f>[1]january!E417</f>
        <v>-107304</v>
      </c>
      <c r="X455" s="3">
        <f>[1]january!F417</f>
        <v>-107304</v>
      </c>
      <c r="Y455" s="3">
        <f>[1]february!D417</f>
        <v>0</v>
      </c>
      <c r="Z455" s="3">
        <f>[1]february!E417</f>
        <v>-104690</v>
      </c>
      <c r="AA455" s="3">
        <f>[1]february!F417</f>
        <v>-104690</v>
      </c>
      <c r="AB455" s="3">
        <f>[1]march!D417</f>
        <v>0</v>
      </c>
      <c r="AC455" s="3">
        <f>[1]march!E417</f>
        <v>-100722</v>
      </c>
      <c r="AD455" s="3">
        <f>[1]march!F417</f>
        <v>-100722</v>
      </c>
      <c r="AE455" s="3">
        <f>[1]april!D417</f>
        <v>0</v>
      </c>
      <c r="AF455" s="3">
        <f>[1]april!E417</f>
        <v>-100816</v>
      </c>
      <c r="AG455" s="3">
        <f>[1]april!F417</f>
        <v>-100816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-1142763</v>
      </c>
      <c r="AS455" s="10">
        <f t="shared" si="18"/>
        <v>-1142763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566125</v>
      </c>
      <c r="E457" s="3">
        <f>[1]july!E419</f>
        <v>-99062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-1348359</v>
      </c>
      <c r="N457" s="3">
        <f>[1]October!E419</f>
        <v>1205096</v>
      </c>
      <c r="O457" s="3">
        <f>[1]October!F419</f>
        <v>-143263</v>
      </c>
      <c r="P457" s="3">
        <f>[1]NOVEMBER!D419</f>
        <v>-1353456</v>
      </c>
      <c r="Q457" s="3">
        <f>[1]NOVEMBER!E419</f>
        <v>1211162</v>
      </c>
      <c r="R457" s="3">
        <f>[1]NOVEMBER!F419</f>
        <v>-142294</v>
      </c>
      <c r="S457" s="3">
        <f>[1]December!D419</f>
        <v>1294856</v>
      </c>
      <c r="T457" s="3">
        <f>[1]December!E419</f>
        <v>1236575</v>
      </c>
      <c r="U457" s="3">
        <f>[1]December!F419</f>
        <v>2531431</v>
      </c>
      <c r="V457" s="3">
        <f>[1]january!D419</f>
        <v>-778020</v>
      </c>
      <c r="W457" s="3">
        <f>[1]january!E419</f>
        <v>1235674</v>
      </c>
      <c r="X457" s="3">
        <f>[1]january!F419</f>
        <v>457654</v>
      </c>
      <c r="Y457" s="3">
        <f>[1]february!D419</f>
        <v>-1221168</v>
      </c>
      <c r="Z457" s="3">
        <f>[1]february!E419</f>
        <v>1240191</v>
      </c>
      <c r="AA457" s="3">
        <f>[1]february!F419</f>
        <v>19023</v>
      </c>
      <c r="AB457" s="3">
        <f>[1]march!D419</f>
        <v>-780585</v>
      </c>
      <c r="AC457" s="3">
        <f>[1]march!E419</f>
        <v>1243591</v>
      </c>
      <c r="AD457" s="3">
        <f>[1]march!F419</f>
        <v>463006</v>
      </c>
      <c r="AE457" s="3">
        <f>[1]april!D419</f>
        <v>383992</v>
      </c>
      <c r="AF457" s="3">
        <f>[1]april!E419</f>
        <v>-161263</v>
      </c>
      <c r="AG457" s="3">
        <f>[1]april!F419</f>
        <v>222729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-4980593</v>
      </c>
      <c r="AR457" s="10">
        <f t="shared" si="18"/>
        <v>9739282</v>
      </c>
      <c r="AS457" s="10">
        <f t="shared" si="18"/>
        <v>4758689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17</v>
      </c>
      <c r="Z458" s="3">
        <f>[1]february!E420</f>
        <v>17</v>
      </c>
      <c r="AA458" s="3">
        <f>[1]february!F420</f>
        <v>17</v>
      </c>
      <c r="AB458" s="3">
        <f>[1]march!D420</f>
        <v>17</v>
      </c>
      <c r="AC458" s="3">
        <f>[1]march!E420</f>
        <v>17</v>
      </c>
      <c r="AD458" s="3">
        <f>[1]march!F420</f>
        <v>17</v>
      </c>
      <c r="AE458" s="3">
        <f>[1]april!D420</f>
        <v>17</v>
      </c>
      <c r="AF458" s="3">
        <f>[1]april!E420</f>
        <v>17</v>
      </c>
      <c r="AG458" s="3">
        <f>[1]april!F420</f>
        <v>17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170</v>
      </c>
      <c r="AR458" s="10">
        <f t="shared" si="18"/>
        <v>170</v>
      </c>
      <c r="AS458" s="10">
        <f t="shared" si="18"/>
        <v>170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1996769</v>
      </c>
      <c r="T459" s="3">
        <f>[1]December!E421</f>
        <v>256397</v>
      </c>
      <c r="U459" s="3">
        <f>[1]December!F421</f>
        <v>2253166</v>
      </c>
      <c r="V459" s="3">
        <f>[1]january!D421</f>
        <v>1759627</v>
      </c>
      <c r="W459" s="3">
        <f>[1]january!E421</f>
        <v>281743</v>
      </c>
      <c r="X459" s="3">
        <f>[1]january!F421</f>
        <v>2041370</v>
      </c>
      <c r="Y459" s="3">
        <f>[1]february!D421</f>
        <v>1495567</v>
      </c>
      <c r="Z459" s="3">
        <f>[1]february!E421</f>
        <v>206036</v>
      </c>
      <c r="AA459" s="3">
        <f>[1]february!F421</f>
        <v>1701603</v>
      </c>
      <c r="AB459" s="3">
        <f>[1]march!D421</f>
        <v>1846849</v>
      </c>
      <c r="AC459" s="3">
        <f>[1]march!E421</f>
        <v>255857</v>
      </c>
      <c r="AD459" s="3">
        <f>[1]march!F421</f>
        <v>2102706</v>
      </c>
      <c r="AE459" s="3">
        <f>[1]april!D421</f>
        <v>1570339</v>
      </c>
      <c r="AF459" s="3">
        <f>[1]april!E421</f>
        <v>220230</v>
      </c>
      <c r="AG459" s="3">
        <f>[1]april!F421</f>
        <v>1790569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16357030</v>
      </c>
      <c r="AR459" s="10">
        <f t="shared" si="18"/>
        <v>2492570</v>
      </c>
      <c r="AS459" s="10">
        <f t="shared" si="18"/>
        <v>18849600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2455692</v>
      </c>
      <c r="T460" s="3">
        <f>[1]December!E422</f>
        <v>61518</v>
      </c>
      <c r="U460" s="3">
        <f>[1]December!F422</f>
        <v>2517210</v>
      </c>
      <c r="V460" s="3">
        <f>[1]january!D422</f>
        <v>2270610</v>
      </c>
      <c r="W460" s="3">
        <f>[1]january!E422</f>
        <v>62697</v>
      </c>
      <c r="X460" s="3">
        <f>[1]january!F422</f>
        <v>2333307</v>
      </c>
      <c r="Y460" s="3">
        <f>[1]february!D422</f>
        <v>2246301</v>
      </c>
      <c r="Z460" s="3">
        <f>[1]february!E422</f>
        <v>66606</v>
      </c>
      <c r="AA460" s="3">
        <f>[1]february!F422</f>
        <v>2312907</v>
      </c>
      <c r="AB460" s="3">
        <f>[1]march!D422</f>
        <v>2472130</v>
      </c>
      <c r="AC460" s="3">
        <f>[1]march!E422</f>
        <v>71722</v>
      </c>
      <c r="AD460" s="3">
        <f>[1]march!F422</f>
        <v>2543852</v>
      </c>
      <c r="AE460" s="3">
        <f>[1]april!D422</f>
        <v>2267309</v>
      </c>
      <c r="AF460" s="3">
        <f>[1]april!E422</f>
        <v>94148</v>
      </c>
      <c r="AG460" s="3">
        <f>[1]april!F422</f>
        <v>2361457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22849813</v>
      </c>
      <c r="AR460" s="10">
        <f t="shared" si="18"/>
        <v>645973</v>
      </c>
      <c r="AS460" s="10">
        <f t="shared" si="18"/>
        <v>23495786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4452461</v>
      </c>
      <c r="T461" s="3">
        <f>[1]December!E423</f>
        <v>317915</v>
      </c>
      <c r="U461" s="3">
        <f>[1]December!F423</f>
        <v>4770376</v>
      </c>
      <c r="V461" s="3">
        <f>[1]january!D423</f>
        <v>4030237</v>
      </c>
      <c r="W461" s="3">
        <f>[1]january!E423</f>
        <v>344440</v>
      </c>
      <c r="X461" s="3">
        <f>[1]january!F423</f>
        <v>4374677</v>
      </c>
      <c r="Y461" s="3">
        <f>[1]february!D423</f>
        <v>3741868</v>
      </c>
      <c r="Z461" s="3">
        <f>[1]february!E423</f>
        <v>272642</v>
      </c>
      <c r="AA461" s="3">
        <f>[1]february!F423</f>
        <v>4014510</v>
      </c>
      <c r="AB461" s="3">
        <f>[1]march!D423</f>
        <v>4318979</v>
      </c>
      <c r="AC461" s="3">
        <f>[1]march!E423</f>
        <v>327579</v>
      </c>
      <c r="AD461" s="3">
        <f>[1]march!F423</f>
        <v>4646558</v>
      </c>
      <c r="AE461" s="3">
        <f>[1]april!D423</f>
        <v>3837648</v>
      </c>
      <c r="AF461" s="3">
        <f>[1]april!E423</f>
        <v>314378</v>
      </c>
      <c r="AG461" s="3">
        <f>[1]april!F423</f>
        <v>4152026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39206843</v>
      </c>
      <c r="AR461" s="10">
        <f t="shared" si="18"/>
        <v>3138543</v>
      </c>
      <c r="AS461" s="10">
        <f t="shared" si="18"/>
        <v>42345386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34969</v>
      </c>
      <c r="T462" s="3">
        <f>[1]December!E424</f>
        <v>0</v>
      </c>
      <c r="U462" s="3">
        <f>[1]December!F424</f>
        <v>34969</v>
      </c>
      <c r="V462" s="3">
        <f>[1]january!D424</f>
        <v>79218</v>
      </c>
      <c r="W462" s="3">
        <f>[1]january!E424</f>
        <v>0</v>
      </c>
      <c r="X462" s="3">
        <f>[1]january!F424</f>
        <v>79218</v>
      </c>
      <c r="Y462" s="3">
        <f>[1]february!D424</f>
        <v>45491</v>
      </c>
      <c r="Z462" s="3">
        <f>[1]february!E424</f>
        <v>0</v>
      </c>
      <c r="AA462" s="3">
        <f>[1]february!F424</f>
        <v>45491</v>
      </c>
      <c r="AB462" s="3">
        <f>[1]march!D424</f>
        <v>94898</v>
      </c>
      <c r="AC462" s="3">
        <f>[1]march!E424</f>
        <v>0</v>
      </c>
      <c r="AD462" s="3">
        <f>[1]march!F424</f>
        <v>94898</v>
      </c>
      <c r="AE462" s="3">
        <f>[1]april!D424</f>
        <v>98371</v>
      </c>
      <c r="AF462" s="3">
        <f>[1]april!E424</f>
        <v>0</v>
      </c>
      <c r="AG462" s="3">
        <f>[1]april!F424</f>
        <v>98371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646872</v>
      </c>
      <c r="AR462" s="10">
        <f t="shared" si="18"/>
        <v>0</v>
      </c>
      <c r="AS462" s="10">
        <f t="shared" si="18"/>
        <v>646872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13494</v>
      </c>
      <c r="T463" s="3">
        <f>[1]December!E425</f>
        <v>0</v>
      </c>
      <c r="U463" s="3">
        <f>[1]December!F425</f>
        <v>13494</v>
      </c>
      <c r="V463" s="3">
        <f>[1]january!D425</f>
        <v>45583</v>
      </c>
      <c r="W463" s="3">
        <f>[1]january!E425</f>
        <v>0</v>
      </c>
      <c r="X463" s="3">
        <f>[1]january!F425</f>
        <v>45583</v>
      </c>
      <c r="Y463" s="3">
        <f>[1]february!D425</f>
        <v>41726</v>
      </c>
      <c r="Z463" s="3">
        <f>[1]february!E425</f>
        <v>0</v>
      </c>
      <c r="AA463" s="3">
        <f>[1]february!F425</f>
        <v>41726</v>
      </c>
      <c r="AB463" s="3">
        <f>[1]march!D425</f>
        <v>20228</v>
      </c>
      <c r="AC463" s="3">
        <f>[1]march!E425</f>
        <v>0</v>
      </c>
      <c r="AD463" s="3">
        <f>[1]march!F425</f>
        <v>20228</v>
      </c>
      <c r="AE463" s="3">
        <f>[1]april!D425</f>
        <v>3790</v>
      </c>
      <c r="AF463" s="3">
        <f>[1]april!E425</f>
        <v>0</v>
      </c>
      <c r="AG463" s="3">
        <f>[1]april!F425</f>
        <v>3790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234971</v>
      </c>
      <c r="AR463" s="10">
        <f t="shared" si="18"/>
        <v>100</v>
      </c>
      <c r="AS463" s="10">
        <f t="shared" si="18"/>
        <v>235071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170731</v>
      </c>
      <c r="T464" s="3">
        <f>[1]December!E426</f>
        <v>205</v>
      </c>
      <c r="U464" s="3">
        <f>[1]December!F426</f>
        <v>170936</v>
      </c>
      <c r="V464" s="3">
        <f>[1]january!D426</f>
        <v>118826</v>
      </c>
      <c r="W464" s="3">
        <f>[1]january!E426</f>
        <v>13</v>
      </c>
      <c r="X464" s="3">
        <f>[1]january!F426</f>
        <v>118839</v>
      </c>
      <c r="Y464" s="3">
        <f>[1]february!D426</f>
        <v>144053</v>
      </c>
      <c r="Z464" s="3">
        <f>[1]february!E426</f>
        <v>0</v>
      </c>
      <c r="AA464" s="3">
        <f>[1]february!F426</f>
        <v>144053</v>
      </c>
      <c r="AB464" s="3">
        <f>[1]march!D426</f>
        <v>161584</v>
      </c>
      <c r="AC464" s="3">
        <f>[1]march!E426</f>
        <v>49</v>
      </c>
      <c r="AD464" s="3">
        <f>[1]march!F426</f>
        <v>161633</v>
      </c>
      <c r="AE464" s="3">
        <f>[1]april!D426</f>
        <v>120231</v>
      </c>
      <c r="AF464" s="3">
        <f>[1]april!E426</f>
        <v>807</v>
      </c>
      <c r="AG464" s="3">
        <f>[1]april!F426</f>
        <v>121038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1509662</v>
      </c>
      <c r="AR464" s="10">
        <f t="shared" si="18"/>
        <v>1813</v>
      </c>
      <c r="AS464" s="10">
        <f t="shared" si="18"/>
        <v>1511475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38311</v>
      </c>
      <c r="T465" s="3">
        <f>[1]December!E427</f>
        <v>864</v>
      </c>
      <c r="U465" s="3">
        <f>[1]December!F427</f>
        <v>39175</v>
      </c>
      <c r="V465" s="3">
        <f>[1]january!D427</f>
        <v>150700</v>
      </c>
      <c r="W465" s="3">
        <f>[1]january!E427</f>
        <v>369</v>
      </c>
      <c r="X465" s="3">
        <f>[1]january!F427</f>
        <v>151069</v>
      </c>
      <c r="Y465" s="3">
        <f>[1]february!D427</f>
        <v>118245</v>
      </c>
      <c r="Z465" s="3">
        <f>[1]february!E427</f>
        <v>42</v>
      </c>
      <c r="AA465" s="3">
        <f>[1]february!F427</f>
        <v>118287</v>
      </c>
      <c r="AB465" s="3">
        <f>[1]march!D427</f>
        <v>62306</v>
      </c>
      <c r="AC465" s="3">
        <f>[1]march!E427</f>
        <v>228</v>
      </c>
      <c r="AD465" s="3">
        <f>[1]march!F427</f>
        <v>62534</v>
      </c>
      <c r="AE465" s="3">
        <f>[1]april!D427</f>
        <v>76779</v>
      </c>
      <c r="AF465" s="3">
        <f>[1]april!E427</f>
        <v>76</v>
      </c>
      <c r="AG465" s="3">
        <f>[1]april!F427</f>
        <v>76855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795242</v>
      </c>
      <c r="AR465" s="10">
        <f t="shared" si="18"/>
        <v>11724</v>
      </c>
      <c r="AS465" s="10">
        <f t="shared" si="18"/>
        <v>806966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118487</v>
      </c>
      <c r="T466" s="3">
        <f>[1]December!E428</f>
        <v>0</v>
      </c>
      <c r="U466" s="3">
        <f>[1]December!F428</f>
        <v>118487</v>
      </c>
      <c r="V466" s="3">
        <f>[1]january!D428</f>
        <v>90904</v>
      </c>
      <c r="W466" s="3">
        <f>[1]january!E428</f>
        <v>0</v>
      </c>
      <c r="X466" s="3">
        <f>[1]january!F428</f>
        <v>90904</v>
      </c>
      <c r="Y466" s="3">
        <f>[1]february!D428</f>
        <v>82622</v>
      </c>
      <c r="Z466" s="3">
        <f>[1]february!E428</f>
        <v>0</v>
      </c>
      <c r="AA466" s="3">
        <f>[1]february!F428</f>
        <v>82622</v>
      </c>
      <c r="AB466" s="3">
        <f>[1]march!D428</f>
        <v>104836</v>
      </c>
      <c r="AC466" s="3">
        <f>[1]march!E428</f>
        <v>0</v>
      </c>
      <c r="AD466" s="3">
        <f>[1]march!F428</f>
        <v>104836</v>
      </c>
      <c r="AE466" s="3">
        <f>[1]april!D428</f>
        <v>86024</v>
      </c>
      <c r="AF466" s="3">
        <f>[1]april!E428</f>
        <v>0</v>
      </c>
      <c r="AG466" s="3">
        <f>[1]april!F428</f>
        <v>86024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966346</v>
      </c>
      <c r="AR466" s="10">
        <f t="shared" si="18"/>
        <v>0</v>
      </c>
      <c r="AS466" s="10">
        <f t="shared" si="18"/>
        <v>966346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12468</v>
      </c>
      <c r="T467" s="3">
        <f>[1]December!E429</f>
        <v>176</v>
      </c>
      <c r="U467" s="3">
        <f>[1]December!F429</f>
        <v>12644</v>
      </c>
      <c r="V467" s="3">
        <f>[1]january!D429</f>
        <v>30625</v>
      </c>
      <c r="W467" s="3">
        <f>[1]january!E429</f>
        <v>3965</v>
      </c>
      <c r="X467" s="3">
        <f>[1]january!F429</f>
        <v>34590</v>
      </c>
      <c r="Y467" s="3">
        <f>[1]february!D429</f>
        <v>14619</v>
      </c>
      <c r="Z467" s="3">
        <f>[1]february!E429</f>
        <v>657</v>
      </c>
      <c r="AA467" s="3">
        <f>[1]february!F429</f>
        <v>15276</v>
      </c>
      <c r="AB467" s="3">
        <f>[1]march!D429</f>
        <v>15878</v>
      </c>
      <c r="AC467" s="3">
        <f>[1]march!E429</f>
        <v>562</v>
      </c>
      <c r="AD467" s="3">
        <f>[1]march!F429</f>
        <v>16440</v>
      </c>
      <c r="AE467" s="3">
        <f>[1]april!D429</f>
        <v>18935</v>
      </c>
      <c r="AF467" s="3">
        <f>[1]april!E429</f>
        <v>41</v>
      </c>
      <c r="AG467" s="3">
        <f>[1]april!F429</f>
        <v>18976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151936</v>
      </c>
      <c r="AR467" s="10">
        <f t="shared" si="18"/>
        <v>10193</v>
      </c>
      <c r="AS467" s="10">
        <f t="shared" si="18"/>
        <v>162129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10225</v>
      </c>
      <c r="T468" s="3">
        <f>[1]December!E430</f>
        <v>95025</v>
      </c>
      <c r="U468" s="3">
        <f>[1]December!F430</f>
        <v>105250</v>
      </c>
      <c r="V468" s="3">
        <f>[1]january!D430</f>
        <v>11121</v>
      </c>
      <c r="W468" s="3">
        <f>[1]january!E430</f>
        <v>192483</v>
      </c>
      <c r="X468" s="3">
        <f>[1]january!F430</f>
        <v>203604</v>
      </c>
      <c r="Y468" s="3">
        <f>[1]february!D430</f>
        <v>9394</v>
      </c>
      <c r="Z468" s="3">
        <f>[1]february!E430</f>
        <v>124250</v>
      </c>
      <c r="AA468" s="3">
        <f>[1]february!F430</f>
        <v>133644</v>
      </c>
      <c r="AB468" s="3">
        <f>[1]march!D430</f>
        <v>12737</v>
      </c>
      <c r="AC468" s="3">
        <f>[1]march!E430</f>
        <v>95273</v>
      </c>
      <c r="AD468" s="3">
        <f>[1]march!F430</f>
        <v>108010</v>
      </c>
      <c r="AE468" s="3">
        <f>[1]april!D430</f>
        <v>-39400</v>
      </c>
      <c r="AF468" s="3">
        <f>[1]april!E430</f>
        <v>142643</v>
      </c>
      <c r="AG468" s="3">
        <f>[1]april!F430</f>
        <v>103243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131926</v>
      </c>
      <c r="AR468" s="10">
        <f t="shared" si="18"/>
        <v>1251426</v>
      </c>
      <c r="AS468" s="10">
        <f t="shared" si="18"/>
        <v>1383352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145719</v>
      </c>
      <c r="T469" s="3">
        <f>[1]December!E431</f>
        <v>0</v>
      </c>
      <c r="U469" s="3">
        <f>[1]December!F431</f>
        <v>145719</v>
      </c>
      <c r="V469" s="3">
        <f>[1]january!D431</f>
        <v>117301</v>
      </c>
      <c r="W469" s="3">
        <f>[1]january!E431</f>
        <v>0</v>
      </c>
      <c r="X469" s="3">
        <f>[1]january!F431</f>
        <v>117301</v>
      </c>
      <c r="Y469" s="3">
        <f>[1]february!D431</f>
        <v>124096</v>
      </c>
      <c r="Z469" s="3">
        <f>[1]february!E431</f>
        <v>0</v>
      </c>
      <c r="AA469" s="3">
        <f>[1]february!F431</f>
        <v>124096</v>
      </c>
      <c r="AB469" s="3">
        <f>[1]march!D431</f>
        <v>140331</v>
      </c>
      <c r="AC469" s="3">
        <f>[1]march!E431</f>
        <v>0</v>
      </c>
      <c r="AD469" s="3">
        <f>[1]march!F431</f>
        <v>140331</v>
      </c>
      <c r="AE469" s="3">
        <f>[1]april!D431</f>
        <v>124204</v>
      </c>
      <c r="AF469" s="3">
        <f>[1]april!E431</f>
        <v>0</v>
      </c>
      <c r="AG469" s="3">
        <f>[1]april!F431</f>
        <v>124204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1356770</v>
      </c>
      <c r="AR469" s="10">
        <f t="shared" si="18"/>
        <v>0</v>
      </c>
      <c r="AS469" s="10">
        <f t="shared" si="18"/>
        <v>1356770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15334</v>
      </c>
      <c r="T470" s="3">
        <f>[1]December!E432</f>
        <v>43</v>
      </c>
      <c r="U470" s="3">
        <f>[1]December!F432</f>
        <v>15377</v>
      </c>
      <c r="V470" s="3">
        <f>[1]january!D432</f>
        <v>39519</v>
      </c>
      <c r="W470" s="3">
        <f>[1]january!E432</f>
        <v>882</v>
      </c>
      <c r="X470" s="3">
        <f>[1]january!F432</f>
        <v>40401</v>
      </c>
      <c r="Y470" s="3">
        <f>[1]february!D432</f>
        <v>21958</v>
      </c>
      <c r="Z470" s="3">
        <f>[1]february!E432</f>
        <v>213</v>
      </c>
      <c r="AA470" s="3">
        <f>[1]february!F432</f>
        <v>22171</v>
      </c>
      <c r="AB470" s="3">
        <f>[1]march!D432</f>
        <v>21253</v>
      </c>
      <c r="AC470" s="3">
        <f>[1]march!E432</f>
        <v>158</v>
      </c>
      <c r="AD470" s="3">
        <f>[1]march!F432</f>
        <v>21411</v>
      </c>
      <c r="AE470" s="3">
        <f>[1]april!D432</f>
        <v>27338</v>
      </c>
      <c r="AF470" s="3">
        <f>[1]april!E432</f>
        <v>18</v>
      </c>
      <c r="AG470" s="3">
        <f>[1]april!F432</f>
        <v>27356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213757</v>
      </c>
      <c r="AR470" s="10">
        <f t="shared" si="18"/>
        <v>2342</v>
      </c>
      <c r="AS470" s="10">
        <f t="shared" si="18"/>
        <v>216099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12576</v>
      </c>
      <c r="T471" s="3">
        <f>[1]December!E433</f>
        <v>22799</v>
      </c>
      <c r="U471" s="3">
        <f>[1]December!F433</f>
        <v>35375</v>
      </c>
      <c r="V471" s="3">
        <f>[1]january!D433</f>
        <v>14351</v>
      </c>
      <c r="W471" s="3">
        <f>[1]january!E433</f>
        <v>42834</v>
      </c>
      <c r="X471" s="3">
        <f>[1]january!F433</f>
        <v>57185</v>
      </c>
      <c r="Y471" s="3">
        <f>[1]february!D433</f>
        <v>14109</v>
      </c>
      <c r="Z471" s="3">
        <f>[1]february!E433</f>
        <v>40167</v>
      </c>
      <c r="AA471" s="3">
        <f>[1]february!F433</f>
        <v>54276</v>
      </c>
      <c r="AB471" s="3">
        <f>[1]march!D433</f>
        <v>17050</v>
      </c>
      <c r="AC471" s="3">
        <f>[1]march!E433</f>
        <v>26707</v>
      </c>
      <c r="AD471" s="3">
        <f>[1]march!F433</f>
        <v>43757</v>
      </c>
      <c r="AE471" s="3">
        <f>[1]april!D433</f>
        <v>-56887</v>
      </c>
      <c r="AF471" s="3">
        <f>[1]april!E433</f>
        <v>60981</v>
      </c>
      <c r="AG471" s="3">
        <f>[1]april!F433</f>
        <v>4094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186988</v>
      </c>
      <c r="AR471" s="10">
        <f t="shared" si="18"/>
        <v>326643</v>
      </c>
      <c r="AS471" s="10">
        <f t="shared" si="18"/>
        <v>513631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314809</v>
      </c>
      <c r="T472" s="3">
        <f>[1]December!E434</f>
        <v>118043</v>
      </c>
      <c r="U472" s="3">
        <f>[1]December!F434</f>
        <v>432852</v>
      </c>
      <c r="V472" s="3">
        <f>[1]january!D434</f>
        <v>303821</v>
      </c>
      <c r="W472" s="3">
        <f>[1]january!E434</f>
        <v>240164</v>
      </c>
      <c r="X472" s="3">
        <f>[1]january!F434</f>
        <v>543985</v>
      </c>
      <c r="Y472" s="3">
        <f>[1]february!D434</f>
        <v>266798</v>
      </c>
      <c r="Z472" s="3">
        <f>[1]february!E434</f>
        <v>165287</v>
      </c>
      <c r="AA472" s="3">
        <f>[1]february!F434</f>
        <v>432085</v>
      </c>
      <c r="AB472" s="3">
        <f>[1]march!D434</f>
        <v>312085</v>
      </c>
      <c r="AC472" s="3">
        <f>[1]march!E434</f>
        <v>122700</v>
      </c>
      <c r="AD472" s="3">
        <f>[1]march!F434</f>
        <v>434785</v>
      </c>
      <c r="AE472" s="3">
        <f>[1]april!D434</f>
        <v>160214</v>
      </c>
      <c r="AF472" s="3">
        <f>[1]april!E434</f>
        <v>203683</v>
      </c>
      <c r="AG472" s="3">
        <f>[1]april!F434</f>
        <v>363897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3007723</v>
      </c>
      <c r="AR472" s="10">
        <f t="shared" si="18"/>
        <v>1590604</v>
      </c>
      <c r="AS472" s="10">
        <f t="shared" si="18"/>
        <v>4598327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572314</v>
      </c>
      <c r="T473" s="3">
        <f>[1]December!E435</f>
        <v>119112</v>
      </c>
      <c r="U473" s="3">
        <f>[1]December!F435</f>
        <v>691426</v>
      </c>
      <c r="V473" s="3">
        <f>[1]january!D435</f>
        <v>698148</v>
      </c>
      <c r="W473" s="3">
        <f>[1]january!E435</f>
        <v>240546</v>
      </c>
      <c r="X473" s="3">
        <f>[1]january!F435</f>
        <v>938694</v>
      </c>
      <c r="Y473" s="3">
        <f>[1]february!D435</f>
        <v>616313</v>
      </c>
      <c r="Z473" s="3">
        <f>[1]february!E435</f>
        <v>165329</v>
      </c>
      <c r="AA473" s="3">
        <f>[1]february!F435</f>
        <v>781642</v>
      </c>
      <c r="AB473" s="3">
        <f>[1]march!D435</f>
        <v>651101</v>
      </c>
      <c r="AC473" s="3">
        <f>[1]march!E435</f>
        <v>122977</v>
      </c>
      <c r="AD473" s="3">
        <f>[1]march!F435</f>
        <v>774078</v>
      </c>
      <c r="AE473" s="3">
        <f>[1]april!D435</f>
        <v>459385</v>
      </c>
      <c r="AF473" s="3">
        <f>[1]april!E435</f>
        <v>204566</v>
      </c>
      <c r="AG473" s="3">
        <f>[1]april!F435</f>
        <v>663951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6194470</v>
      </c>
      <c r="AR473" s="10">
        <f t="shared" si="18"/>
        <v>1604241</v>
      </c>
      <c r="AS473" s="10">
        <f t="shared" si="18"/>
        <v>7798711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3880147</v>
      </c>
      <c r="T474" s="3">
        <f>[1]December!E436</f>
        <v>198803</v>
      </c>
      <c r="U474" s="3">
        <f>[1]December!F436</f>
        <v>4078950</v>
      </c>
      <c r="V474" s="3">
        <f>[1]january!D436</f>
        <v>3332089</v>
      </c>
      <c r="W474" s="3">
        <f>[1]january!E436</f>
        <v>103894</v>
      </c>
      <c r="X474" s="3">
        <f>[1]january!F436</f>
        <v>3435983</v>
      </c>
      <c r="Y474" s="3">
        <f>[1]february!D436</f>
        <v>3125555</v>
      </c>
      <c r="Z474" s="3">
        <f>[1]february!E436</f>
        <v>107313</v>
      </c>
      <c r="AA474" s="3">
        <f>[1]february!F436</f>
        <v>3232868</v>
      </c>
      <c r="AB474" s="3">
        <f>[1]march!D436</f>
        <v>3667878</v>
      </c>
      <c r="AC474" s="3">
        <f>[1]march!E436</f>
        <v>204602</v>
      </c>
      <c r="AD474" s="3">
        <f>[1]march!F436</f>
        <v>3872480</v>
      </c>
      <c r="AE474" s="3">
        <f>[1]april!D436</f>
        <v>3378263</v>
      </c>
      <c r="AF474" s="3">
        <f>[1]april!E436</f>
        <v>109812</v>
      </c>
      <c r="AG474" s="3">
        <f>[1]april!F436</f>
        <v>3488075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33012373</v>
      </c>
      <c r="AR474" s="10">
        <f t="shared" si="18"/>
        <v>1534302</v>
      </c>
      <c r="AS474" s="10">
        <f t="shared" si="18"/>
        <v>34546675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52118</v>
      </c>
      <c r="T475" s="3">
        <f>[1]December!E437</f>
        <v>41745</v>
      </c>
      <c r="U475" s="3">
        <f>[1]December!F437</f>
        <v>93863</v>
      </c>
      <c r="V475" s="3">
        <f>[1]january!D437</f>
        <v>1104181</v>
      </c>
      <c r="W475" s="3">
        <f>[1]january!E437</f>
        <v>26060</v>
      </c>
      <c r="X475" s="3">
        <f>[1]january!F437</f>
        <v>1130241</v>
      </c>
      <c r="Y475" s="3">
        <f>[1]february!D437</f>
        <v>268250</v>
      </c>
      <c r="Z475" s="3">
        <f>[1]february!E437</f>
        <v>29288</v>
      </c>
      <c r="AA475" s="3">
        <f>[1]february!F437</f>
        <v>297538</v>
      </c>
      <c r="AB475" s="3">
        <f>[1]march!D437</f>
        <v>55487</v>
      </c>
      <c r="AC475" s="3">
        <f>[1]march!E437</f>
        <v>30968</v>
      </c>
      <c r="AD475" s="3">
        <f>[1]march!F437</f>
        <v>86455</v>
      </c>
      <c r="AE475" s="3">
        <f>[1]april!D437</f>
        <v>26202</v>
      </c>
      <c r="AF475" s="3">
        <f>[1]april!E437</f>
        <v>40137</v>
      </c>
      <c r="AG475" s="3">
        <f>[1]april!F437</f>
        <v>66339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1702011</v>
      </c>
      <c r="AR475" s="10">
        <f t="shared" si="18"/>
        <v>332108</v>
      </c>
      <c r="AS475" s="10">
        <f t="shared" si="18"/>
        <v>2034119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3932265</v>
      </c>
      <c r="T476" s="3">
        <f>[1]December!E438</f>
        <v>240548</v>
      </c>
      <c r="U476" s="3">
        <f>[1]December!F438</f>
        <v>4172813</v>
      </c>
      <c r="V476" s="3">
        <f>[1]january!D438</f>
        <v>4436270</v>
      </c>
      <c r="W476" s="3">
        <f>[1]january!E438</f>
        <v>129954</v>
      </c>
      <c r="X476" s="3">
        <f>[1]january!F438</f>
        <v>4566224</v>
      </c>
      <c r="Y476" s="3">
        <f>[1]february!D438</f>
        <v>3393805</v>
      </c>
      <c r="Z476" s="3">
        <f>[1]february!E438</f>
        <v>136601</v>
      </c>
      <c r="AA476" s="3">
        <f>[1]february!F438</f>
        <v>3530406</v>
      </c>
      <c r="AB476" s="3">
        <f>[1]march!D438</f>
        <v>3723365</v>
      </c>
      <c r="AC476" s="3">
        <f>[1]march!E438</f>
        <v>235570</v>
      </c>
      <c r="AD476" s="3">
        <f>[1]march!F438</f>
        <v>3958935</v>
      </c>
      <c r="AE476" s="3">
        <f>[1]april!D438</f>
        <v>3404465</v>
      </c>
      <c r="AF476" s="3">
        <f>[1]april!E438</f>
        <v>149949</v>
      </c>
      <c r="AG476" s="3">
        <f>[1]april!F438</f>
        <v>3554414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34714384</v>
      </c>
      <c r="AR476" s="10">
        <f t="shared" si="18"/>
        <v>1866410</v>
      </c>
      <c r="AS476" s="10">
        <f t="shared" si="18"/>
        <v>36580794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1195516</v>
      </c>
      <c r="T477" s="3">
        <f>[1]December!E439</f>
        <v>105885</v>
      </c>
      <c r="U477" s="3">
        <f>[1]December!F439</f>
        <v>1301401</v>
      </c>
      <c r="V477" s="3">
        <f>[1]january!D439</f>
        <v>1126544</v>
      </c>
      <c r="W477" s="3">
        <f>[1]january!E439</f>
        <v>120078</v>
      </c>
      <c r="X477" s="3">
        <f>[1]january!F439</f>
        <v>1246622</v>
      </c>
      <c r="Y477" s="3">
        <f>[1]february!D439</f>
        <v>1099404</v>
      </c>
      <c r="Z477" s="3">
        <f>[1]february!E439</f>
        <v>91099</v>
      </c>
      <c r="AA477" s="3">
        <f>[1]february!F439</f>
        <v>1190503</v>
      </c>
      <c r="AB477" s="3">
        <f>[1]march!D439</f>
        <v>1228415</v>
      </c>
      <c r="AC477" s="3">
        <f>[1]march!E439</f>
        <v>112804</v>
      </c>
      <c r="AD477" s="3">
        <f>[1]march!F439</f>
        <v>1341219</v>
      </c>
      <c r="AE477" s="3">
        <f>[1]april!D439</f>
        <v>1178555</v>
      </c>
      <c r="AF477" s="3">
        <f>[1]april!E439</f>
        <v>105040</v>
      </c>
      <c r="AG477" s="3">
        <f>[1]april!F439</f>
        <v>1283595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11877597</v>
      </c>
      <c r="AR477" s="10">
        <f t="shared" si="18"/>
        <v>966889</v>
      </c>
      <c r="AS477" s="10">
        <f t="shared" si="18"/>
        <v>12844486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590752</v>
      </c>
      <c r="T478" s="3">
        <f>[1]December!E440</f>
        <v>39605</v>
      </c>
      <c r="U478" s="3">
        <f>[1]December!F440</f>
        <v>630357</v>
      </c>
      <c r="V478" s="3">
        <f>[1]january!D440</f>
        <v>544015</v>
      </c>
      <c r="W478" s="3">
        <f>[1]january!E440</f>
        <v>44923</v>
      </c>
      <c r="X478" s="3">
        <f>[1]january!F440</f>
        <v>588938</v>
      </c>
      <c r="Y478" s="3">
        <f>[1]february!D440</f>
        <v>567876</v>
      </c>
      <c r="Z478" s="3">
        <f>[1]february!E440</f>
        <v>34216</v>
      </c>
      <c r="AA478" s="3">
        <f>[1]february!F440</f>
        <v>602092</v>
      </c>
      <c r="AB478" s="3">
        <f>[1]march!D440</f>
        <v>397529</v>
      </c>
      <c r="AC478" s="3">
        <f>[1]march!E440</f>
        <v>42146</v>
      </c>
      <c r="AD478" s="3">
        <f>[1]march!F440</f>
        <v>439675</v>
      </c>
      <c r="AE478" s="3">
        <f>[1]april!D440</f>
        <v>415912</v>
      </c>
      <c r="AF478" s="3">
        <f>[1]april!E440</f>
        <v>39377</v>
      </c>
      <c r="AG478" s="3">
        <f>[1]april!F440</f>
        <v>455289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5136014</v>
      </c>
      <c r="AR478" s="10">
        <f t="shared" si="18"/>
        <v>362422</v>
      </c>
      <c r="AS478" s="10">
        <f t="shared" si="18"/>
        <v>5498436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971921</v>
      </c>
      <c r="T479" s="3">
        <f>[1]December!E441</f>
        <v>76202</v>
      </c>
      <c r="U479" s="3">
        <f>[1]December!F441</f>
        <v>1048123</v>
      </c>
      <c r="V479" s="3">
        <f>[1]january!D441</f>
        <v>1091797</v>
      </c>
      <c r="W479" s="3">
        <f>[1]january!E441</f>
        <v>86110</v>
      </c>
      <c r="X479" s="3">
        <f>[1]january!F441</f>
        <v>1177907</v>
      </c>
      <c r="Y479" s="3">
        <f>[1]february!D441</f>
        <v>986544</v>
      </c>
      <c r="Z479" s="3">
        <f>[1]february!E441</f>
        <v>68027</v>
      </c>
      <c r="AA479" s="3">
        <f>[1]february!F441</f>
        <v>1054571</v>
      </c>
      <c r="AB479" s="3">
        <f>[1]march!D441</f>
        <v>1087328</v>
      </c>
      <c r="AC479" s="3">
        <f>[1]march!E441</f>
        <v>82673</v>
      </c>
      <c r="AD479" s="3">
        <f>[1]march!F441</f>
        <v>1170001</v>
      </c>
      <c r="AE479" s="3">
        <f>[1]april!D441</f>
        <v>1110114</v>
      </c>
      <c r="AF479" s="3">
        <f>[1]april!E441</f>
        <v>80133</v>
      </c>
      <c r="AG479" s="3">
        <f>[1]april!F441</f>
        <v>1190247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10557829</v>
      </c>
      <c r="AR479" s="10">
        <f t="shared" si="18"/>
        <v>743967</v>
      </c>
      <c r="AS479" s="10">
        <f t="shared" si="18"/>
        <v>11301796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2758189</v>
      </c>
      <c r="T480" s="3">
        <f>[1]December!E442</f>
        <v>221692</v>
      </c>
      <c r="U480" s="3">
        <f>[1]December!F442</f>
        <v>2979881</v>
      </c>
      <c r="V480" s="3">
        <f>[1]january!D442</f>
        <v>2762356</v>
      </c>
      <c r="W480" s="3">
        <f>[1]january!E442</f>
        <v>251111</v>
      </c>
      <c r="X480" s="3">
        <f>[1]january!F442</f>
        <v>3013467</v>
      </c>
      <c r="Y480" s="3">
        <f>[1]february!D442</f>
        <v>2653824</v>
      </c>
      <c r="Z480" s="3">
        <f>[1]february!E442</f>
        <v>193342</v>
      </c>
      <c r="AA480" s="3">
        <f>[1]february!F442</f>
        <v>2847166</v>
      </c>
      <c r="AB480" s="3">
        <f>[1]march!D442</f>
        <v>2713272</v>
      </c>
      <c r="AC480" s="3">
        <f>[1]march!E442</f>
        <v>237623</v>
      </c>
      <c r="AD480" s="3">
        <f>[1]march!F442</f>
        <v>2950895</v>
      </c>
      <c r="AE480" s="3">
        <f>[1]april!D442</f>
        <v>2704581</v>
      </c>
      <c r="AF480" s="3">
        <f>[1]april!E442</f>
        <v>224550</v>
      </c>
      <c r="AG480" s="3">
        <f>[1]april!F442</f>
        <v>2929131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27571440</v>
      </c>
      <c r="AR480" s="10">
        <f t="shared" si="18"/>
        <v>2073278</v>
      </c>
      <c r="AS480" s="10">
        <f t="shared" si="18"/>
        <v>29644718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12222</v>
      </c>
      <c r="T481" s="3">
        <f>[1]December!E443</f>
        <v>0</v>
      </c>
      <c r="U481" s="3">
        <f>[1]December!F443</f>
        <v>12222</v>
      </c>
      <c r="V481" s="3">
        <f>[1]january!D443</f>
        <v>11746</v>
      </c>
      <c r="W481" s="3">
        <f>[1]january!E443</f>
        <v>0</v>
      </c>
      <c r="X481" s="3">
        <f>[1]january!F443</f>
        <v>11746</v>
      </c>
      <c r="Y481" s="3">
        <f>[1]february!D443</f>
        <v>2899</v>
      </c>
      <c r="Z481" s="3">
        <f>[1]february!E443</f>
        <v>0</v>
      </c>
      <c r="AA481" s="3">
        <f>[1]february!F443</f>
        <v>2899</v>
      </c>
      <c r="AB481" s="3">
        <f>[1]march!D443</f>
        <v>20679</v>
      </c>
      <c r="AC481" s="3">
        <f>[1]march!E443</f>
        <v>0</v>
      </c>
      <c r="AD481" s="3">
        <f>[1]march!F443</f>
        <v>20679</v>
      </c>
      <c r="AE481" s="3">
        <f>[1]april!D443</f>
        <v>12782</v>
      </c>
      <c r="AF481" s="3">
        <f>[1]april!E443</f>
        <v>0</v>
      </c>
      <c r="AG481" s="3">
        <f>[1]april!F443</f>
        <v>12782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120815</v>
      </c>
      <c r="AR481" s="10">
        <f t="shared" si="18"/>
        <v>0</v>
      </c>
      <c r="AS481" s="10">
        <f t="shared" si="18"/>
        <v>120815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208117</v>
      </c>
      <c r="T482" s="3">
        <f>[1]December!E444</f>
        <v>9686</v>
      </c>
      <c r="U482" s="3">
        <f>[1]December!F444</f>
        <v>217803</v>
      </c>
      <c r="V482" s="3">
        <f>[1]january!D444</f>
        <v>205203</v>
      </c>
      <c r="W482" s="3">
        <f>[1]january!E444</f>
        <v>11022</v>
      </c>
      <c r="X482" s="3">
        <f>[1]january!F444</f>
        <v>216225</v>
      </c>
      <c r="Y482" s="3">
        <f>[1]february!D444</f>
        <v>206809</v>
      </c>
      <c r="Z482" s="3">
        <f>[1]february!E444</f>
        <v>8138</v>
      </c>
      <c r="AA482" s="3">
        <f>[1]february!F444</f>
        <v>214947</v>
      </c>
      <c r="AB482" s="3">
        <f>[1]march!D444</f>
        <v>206741</v>
      </c>
      <c r="AC482" s="3">
        <f>[1]march!E444</f>
        <v>10304</v>
      </c>
      <c r="AD482" s="3">
        <f>[1]march!F444</f>
        <v>217045</v>
      </c>
      <c r="AE482" s="3">
        <f>[1]april!D444</f>
        <v>214958</v>
      </c>
      <c r="AF482" s="3">
        <f>[1]april!E444</f>
        <v>9361</v>
      </c>
      <c r="AG482" s="3">
        <f>[1]april!F444</f>
        <v>224319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2049702</v>
      </c>
      <c r="AR482" s="10">
        <f t="shared" si="18"/>
        <v>149363</v>
      </c>
      <c r="AS482" s="10">
        <f t="shared" si="18"/>
        <v>2199065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2978528</v>
      </c>
      <c r="T483" s="3">
        <f>[1]December!E445</f>
        <v>231378</v>
      </c>
      <c r="U483" s="3">
        <f>[1]December!F445</f>
        <v>3209906</v>
      </c>
      <c r="V483" s="3">
        <f>[1]january!D445</f>
        <v>2979305</v>
      </c>
      <c r="W483" s="3">
        <f>[1]january!E445</f>
        <v>262133</v>
      </c>
      <c r="X483" s="3">
        <f>[1]january!F445</f>
        <v>3241438</v>
      </c>
      <c r="Y483" s="3">
        <f>[1]february!D445</f>
        <v>2863532</v>
      </c>
      <c r="Z483" s="3">
        <f>[1]february!E445</f>
        <v>201480</v>
      </c>
      <c r="AA483" s="3">
        <f>[1]february!F445</f>
        <v>3065012</v>
      </c>
      <c r="AB483" s="3">
        <f>[1]march!D445</f>
        <v>2940692</v>
      </c>
      <c r="AC483" s="3">
        <f>[1]march!E445</f>
        <v>247927</v>
      </c>
      <c r="AD483" s="3">
        <f>[1]march!F445</f>
        <v>3188619</v>
      </c>
      <c r="AE483" s="3">
        <f>[1]april!D445</f>
        <v>2932321</v>
      </c>
      <c r="AF483" s="3">
        <f>[1]april!E445</f>
        <v>233911</v>
      </c>
      <c r="AG483" s="3">
        <f>[1]april!F445</f>
        <v>3166232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29741957</v>
      </c>
      <c r="AR483" s="10">
        <f t="shared" si="18"/>
        <v>2222641</v>
      </c>
      <c r="AS483" s="10">
        <f t="shared" si="18"/>
        <v>31964598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953737</v>
      </c>
      <c r="T484" s="3">
        <f>[1]December!E446</f>
        <v>9170</v>
      </c>
      <c r="U484" s="3">
        <f>[1]December!F446</f>
        <v>962907</v>
      </c>
      <c r="V484" s="3">
        <f>[1]january!D446</f>
        <v>1456965</v>
      </c>
      <c r="W484" s="3">
        <f>[1]january!E446</f>
        <v>-132179</v>
      </c>
      <c r="X484" s="3">
        <f>[1]january!F446</f>
        <v>1324786</v>
      </c>
      <c r="Y484" s="3">
        <f>[1]february!D446</f>
        <v>530273</v>
      </c>
      <c r="Z484" s="3">
        <f>[1]february!E446</f>
        <v>-64879</v>
      </c>
      <c r="AA484" s="3">
        <f>[1]february!F446</f>
        <v>465394</v>
      </c>
      <c r="AB484" s="3">
        <f>[1]march!D446</f>
        <v>782673</v>
      </c>
      <c r="AC484" s="3">
        <f>[1]march!E446</f>
        <v>-12357</v>
      </c>
      <c r="AD484" s="3">
        <f>[1]march!F446</f>
        <v>770316</v>
      </c>
      <c r="AE484" s="3">
        <f>[1]april!D446</f>
        <v>472144</v>
      </c>
      <c r="AF484" s="3">
        <f>[1]april!E446</f>
        <v>-83962</v>
      </c>
      <c r="AG484" s="3">
        <f>[1]april!F446</f>
        <v>388182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4972427</v>
      </c>
      <c r="AR484" s="10">
        <f t="shared" si="18"/>
        <v>-356231</v>
      </c>
      <c r="AS484" s="10">
        <f t="shared" si="18"/>
        <v>4616196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11118</v>
      </c>
      <c r="U485" s="3">
        <f>[1]December!F447</f>
        <v>11118</v>
      </c>
      <c r="V485" s="3">
        <f>[1]january!D447</f>
        <v>0</v>
      </c>
      <c r="W485" s="3">
        <f>[1]january!E447</f>
        <v>126817</v>
      </c>
      <c r="X485" s="3">
        <f>[1]january!F447</f>
        <v>126817</v>
      </c>
      <c r="Y485" s="3">
        <f>[1]february!D447</f>
        <v>0</v>
      </c>
      <c r="Z485" s="3">
        <f>[1]february!E447</f>
        <v>137509</v>
      </c>
      <c r="AA485" s="3">
        <f>[1]february!F447</f>
        <v>137509</v>
      </c>
      <c r="AB485" s="3">
        <f>[1]march!D447</f>
        <v>0</v>
      </c>
      <c r="AC485" s="3">
        <f>[1]march!E447</f>
        <v>-7281</v>
      </c>
      <c r="AD485" s="3">
        <f>[1]march!F447</f>
        <v>-7281</v>
      </c>
      <c r="AE485" s="3">
        <f>[1]april!D447</f>
        <v>0</v>
      </c>
      <c r="AF485" s="3">
        <f>[1]april!E447</f>
        <v>109017</v>
      </c>
      <c r="AG485" s="3">
        <f>[1]april!F447</f>
        <v>109017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682111</v>
      </c>
      <c r="AS485" s="10">
        <f t="shared" si="18"/>
        <v>682111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10621</v>
      </c>
      <c r="U486" s="3">
        <f>[1]December!F448</f>
        <v>10621</v>
      </c>
      <c r="V486" s="3">
        <f>[1]january!D448</f>
        <v>0</v>
      </c>
      <c r="W486" s="3">
        <f>[1]january!E448</f>
        <v>13278</v>
      </c>
      <c r="X486" s="3">
        <f>[1]january!F448</f>
        <v>13278</v>
      </c>
      <c r="Y486" s="3">
        <f>[1]february!D448</f>
        <v>0</v>
      </c>
      <c r="Z486" s="3">
        <f>[1]february!E448</f>
        <v>10554</v>
      </c>
      <c r="AA486" s="3">
        <f>[1]february!F448</f>
        <v>10554</v>
      </c>
      <c r="AB486" s="3">
        <f>[1]march!D448</f>
        <v>0</v>
      </c>
      <c r="AC486" s="3">
        <f>[1]march!E448</f>
        <v>10327</v>
      </c>
      <c r="AD486" s="3">
        <f>[1]march!F448</f>
        <v>10327</v>
      </c>
      <c r="AE486" s="3">
        <f>[1]april!D448</f>
        <v>0</v>
      </c>
      <c r="AF486" s="3">
        <f>[1]april!E448</f>
        <v>10957</v>
      </c>
      <c r="AG486" s="3">
        <f>[1]april!F448</f>
        <v>10957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110086</v>
      </c>
      <c r="AS486" s="10">
        <f t="shared" si="18"/>
        <v>110086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953737</v>
      </c>
      <c r="T487" s="3">
        <f>[1]December!E449</f>
        <v>9667</v>
      </c>
      <c r="U487" s="3">
        <f>[1]December!F449</f>
        <v>963404</v>
      </c>
      <c r="V487" s="3">
        <f>[1]january!D449</f>
        <v>1456965</v>
      </c>
      <c r="W487" s="3">
        <f>[1]january!E449</f>
        <v>-18640</v>
      </c>
      <c r="X487" s="3">
        <f>[1]january!F449</f>
        <v>1438325</v>
      </c>
      <c r="Y487" s="3">
        <f>[1]february!D449</f>
        <v>530273</v>
      </c>
      <c r="Z487" s="3">
        <f>[1]february!E449</f>
        <v>62076</v>
      </c>
      <c r="AA487" s="3">
        <f>[1]february!F449</f>
        <v>592349</v>
      </c>
      <c r="AB487" s="3">
        <f>[1]march!D449</f>
        <v>782673</v>
      </c>
      <c r="AC487" s="3">
        <f>[1]march!E449</f>
        <v>-29965</v>
      </c>
      <c r="AD487" s="3">
        <f>[1]march!F449</f>
        <v>752708</v>
      </c>
      <c r="AE487" s="3">
        <f>[1]april!D449</f>
        <v>472144</v>
      </c>
      <c r="AF487" s="3">
        <f>[1]april!E449</f>
        <v>14098</v>
      </c>
      <c r="AG487" s="3">
        <f>[1]april!F449</f>
        <v>486242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4972427</v>
      </c>
      <c r="AR487" s="10">
        <f t="shared" si="18"/>
        <v>215794</v>
      </c>
      <c r="AS487" s="10">
        <f t="shared" si="18"/>
        <v>5188221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18</v>
      </c>
      <c r="Z488" s="3">
        <f>[1]february!E450</f>
        <v>18</v>
      </c>
      <c r="AA488" s="3">
        <f>[1]february!F450</f>
        <v>18</v>
      </c>
      <c r="AB488" s="3">
        <f>[1]march!D450</f>
        <v>18</v>
      </c>
      <c r="AC488" s="3">
        <f>[1]march!E450</f>
        <v>18</v>
      </c>
      <c r="AD488" s="3">
        <f>[1]march!F450</f>
        <v>18</v>
      </c>
      <c r="AE488" s="3">
        <f>[1]april!D450</f>
        <v>18</v>
      </c>
      <c r="AF488" s="3">
        <f>[1]april!E450</f>
        <v>18</v>
      </c>
      <c r="AG488" s="3">
        <f>[1]april!F450</f>
        <v>18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180</v>
      </c>
      <c r="AR488" s="10">
        <f t="shared" si="19"/>
        <v>180</v>
      </c>
      <c r="AS488" s="10">
        <f t="shared" si="19"/>
        <v>180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7510564</v>
      </c>
      <c r="T489" s="3">
        <f>[1]December!E451</f>
        <v>670404</v>
      </c>
      <c r="U489" s="3">
        <f>[1]December!F451</f>
        <v>8180968</v>
      </c>
      <c r="V489" s="3">
        <f>[1]january!D451</f>
        <v>7789710</v>
      </c>
      <c r="W489" s="3">
        <f>[1]january!E451</f>
        <v>728719</v>
      </c>
      <c r="X489" s="3">
        <f>[1]january!F451</f>
        <v>8518429</v>
      </c>
      <c r="Y489" s="3">
        <f>[1]february!D451</f>
        <v>6123761</v>
      </c>
      <c r="Z489" s="3">
        <f>[1]february!E451</f>
        <v>649437</v>
      </c>
      <c r="AA489" s="3">
        <f>[1]february!F451</f>
        <v>6773198</v>
      </c>
      <c r="AB489" s="3">
        <f>[1]march!D451</f>
        <v>7627835</v>
      </c>
      <c r="AC489" s="3">
        <f>[1]march!E451</f>
        <v>765025</v>
      </c>
      <c r="AD489" s="3">
        <f>[1]march!F451</f>
        <v>8392860</v>
      </c>
      <c r="AE489" s="3">
        <f>[1]april!D451</f>
        <v>7621644</v>
      </c>
      <c r="AF489" s="3">
        <f>[1]april!E451</f>
        <v>671544</v>
      </c>
      <c r="AG489" s="3">
        <f>[1]april!F451</f>
        <v>8293188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71354915</v>
      </c>
      <c r="AR489" s="10">
        <f t="shared" si="19"/>
        <v>7001436</v>
      </c>
      <c r="AS489" s="10">
        <f t="shared" si="19"/>
        <v>78356351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7003742</v>
      </c>
      <c r="T490" s="3">
        <f>[1]December!E452</f>
        <v>0</v>
      </c>
      <c r="U490" s="3">
        <f>[1]December!F452</f>
        <v>7003742</v>
      </c>
      <c r="V490" s="3">
        <f>[1]january!D452</f>
        <v>6291706</v>
      </c>
      <c r="W490" s="3">
        <f>[1]january!E452</f>
        <v>0</v>
      </c>
      <c r="X490" s="3">
        <f>[1]january!F452</f>
        <v>6291706</v>
      </c>
      <c r="Y490" s="3">
        <f>[1]february!D452</f>
        <v>5634668</v>
      </c>
      <c r="Z490" s="3">
        <f>[1]february!E452</f>
        <v>0</v>
      </c>
      <c r="AA490" s="3">
        <f>[1]february!F452</f>
        <v>5634668</v>
      </c>
      <c r="AB490" s="3">
        <f>[1]march!D452</f>
        <v>7598705</v>
      </c>
      <c r="AC490" s="3">
        <f>[1]march!E452</f>
        <v>0</v>
      </c>
      <c r="AD490" s="3">
        <f>[1]march!F452</f>
        <v>7598705</v>
      </c>
      <c r="AE490" s="3">
        <f>[1]april!D452</f>
        <v>7920643</v>
      </c>
      <c r="AF490" s="3">
        <f>[1]april!E452</f>
        <v>0</v>
      </c>
      <c r="AG490" s="3">
        <f>[1]april!F452</f>
        <v>7920643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69099179</v>
      </c>
      <c r="AR490" s="10">
        <f t="shared" si="19"/>
        <v>45614</v>
      </c>
      <c r="AS490" s="10">
        <f t="shared" si="19"/>
        <v>69144793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14514306</v>
      </c>
      <c r="T491" s="3">
        <f>[1]December!E453</f>
        <v>670404</v>
      </c>
      <c r="U491" s="3">
        <f>[1]December!F453</f>
        <v>15184710</v>
      </c>
      <c r="V491" s="3">
        <f>[1]january!D453</f>
        <v>14081416</v>
      </c>
      <c r="W491" s="3">
        <f>[1]january!E453</f>
        <v>728719</v>
      </c>
      <c r="X491" s="3">
        <f>[1]january!F453</f>
        <v>14810135</v>
      </c>
      <c r="Y491" s="3">
        <f>[1]february!D453</f>
        <v>11758429</v>
      </c>
      <c r="Z491" s="3">
        <f>[1]february!E453</f>
        <v>649437</v>
      </c>
      <c r="AA491" s="3">
        <f>[1]february!F453</f>
        <v>12407866</v>
      </c>
      <c r="AB491" s="3">
        <f>[1]march!D453</f>
        <v>15226540</v>
      </c>
      <c r="AC491" s="3">
        <f>[1]march!E453</f>
        <v>765025</v>
      </c>
      <c r="AD491" s="3">
        <f>[1]march!F453</f>
        <v>15991565</v>
      </c>
      <c r="AE491" s="3">
        <f>[1]april!D453</f>
        <v>15542287</v>
      </c>
      <c r="AF491" s="3">
        <f>[1]april!E453</f>
        <v>671544</v>
      </c>
      <c r="AG491" s="3">
        <f>[1]april!F453</f>
        <v>16213831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140454094</v>
      </c>
      <c r="AR491" s="10">
        <f t="shared" si="19"/>
        <v>7047050</v>
      </c>
      <c r="AS491" s="10">
        <f t="shared" si="19"/>
        <v>147501144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237545</v>
      </c>
      <c r="T492" s="3">
        <f>[1]December!E454</f>
        <v>0</v>
      </c>
      <c r="U492" s="3">
        <f>[1]December!F454</f>
        <v>237545</v>
      </c>
      <c r="V492" s="3">
        <f>[1]january!D454</f>
        <v>4856</v>
      </c>
      <c r="W492" s="3">
        <f>[1]january!E454</f>
        <v>0</v>
      </c>
      <c r="X492" s="3">
        <f>[1]january!F454</f>
        <v>4856</v>
      </c>
      <c r="Y492" s="3">
        <f>[1]february!D454</f>
        <v>54172</v>
      </c>
      <c r="Z492" s="3">
        <f>[1]february!E454</f>
        <v>0</v>
      </c>
      <c r="AA492" s="3">
        <f>[1]february!F454</f>
        <v>54172</v>
      </c>
      <c r="AB492" s="3">
        <f>[1]march!D454</f>
        <v>251184</v>
      </c>
      <c r="AC492" s="3">
        <f>[1]march!E454</f>
        <v>0</v>
      </c>
      <c r="AD492" s="3">
        <f>[1]march!F454</f>
        <v>251184</v>
      </c>
      <c r="AE492" s="3">
        <f>[1]april!D454</f>
        <v>93585</v>
      </c>
      <c r="AF492" s="3">
        <f>[1]april!E454</f>
        <v>0</v>
      </c>
      <c r="AG492" s="3">
        <f>[1]april!F454</f>
        <v>93585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944587</v>
      </c>
      <c r="AR492" s="10">
        <f t="shared" si="19"/>
        <v>0</v>
      </c>
      <c r="AS492" s="10">
        <f t="shared" si="19"/>
        <v>944587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365966</v>
      </c>
      <c r="T493" s="3">
        <f>[1]December!E455</f>
        <v>0</v>
      </c>
      <c r="U493" s="3">
        <f>[1]December!F455</f>
        <v>365966</v>
      </c>
      <c r="V493" s="3">
        <f>[1]january!D455</f>
        <v>609117</v>
      </c>
      <c r="W493" s="3">
        <f>[1]january!E455</f>
        <v>0</v>
      </c>
      <c r="X493" s="3">
        <f>[1]january!F455</f>
        <v>609117</v>
      </c>
      <c r="Y493" s="3">
        <f>[1]february!D455</f>
        <v>156727</v>
      </c>
      <c r="Z493" s="3">
        <f>[1]february!E455</f>
        <v>0</v>
      </c>
      <c r="AA493" s="3">
        <f>[1]february!F455</f>
        <v>156727</v>
      </c>
      <c r="AB493" s="3">
        <f>[1]march!D455</f>
        <v>66001</v>
      </c>
      <c r="AC493" s="3">
        <f>[1]march!E455</f>
        <v>0</v>
      </c>
      <c r="AD493" s="3">
        <f>[1]march!F455</f>
        <v>66001</v>
      </c>
      <c r="AE493" s="3">
        <f>[1]april!D455</f>
        <v>380869</v>
      </c>
      <c r="AF493" s="3">
        <f>[1]april!E455</f>
        <v>0</v>
      </c>
      <c r="AG493" s="3">
        <f>[1]april!F455</f>
        <v>380869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2033126</v>
      </c>
      <c r="AR493" s="10">
        <f t="shared" si="19"/>
        <v>40777</v>
      </c>
      <c r="AS493" s="10">
        <f t="shared" si="19"/>
        <v>2073903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195243</v>
      </c>
      <c r="T494" s="3">
        <f>[1]December!E456</f>
        <v>0</v>
      </c>
      <c r="U494" s="3">
        <f>[1]December!F456</f>
        <v>195243</v>
      </c>
      <c r="V494" s="3">
        <f>[1]january!D456</f>
        <v>28622</v>
      </c>
      <c r="W494" s="3">
        <f>[1]january!E456</f>
        <v>0</v>
      </c>
      <c r="X494" s="3">
        <f>[1]january!F456</f>
        <v>28622</v>
      </c>
      <c r="Y494" s="3">
        <f>[1]february!D456</f>
        <v>29765</v>
      </c>
      <c r="Z494" s="3">
        <f>[1]february!E456</f>
        <v>0</v>
      </c>
      <c r="AA494" s="3">
        <f>[1]february!F456</f>
        <v>29765</v>
      </c>
      <c r="AB494" s="3">
        <f>[1]march!D456</f>
        <v>57257</v>
      </c>
      <c r="AC494" s="3">
        <f>[1]march!E456</f>
        <v>0</v>
      </c>
      <c r="AD494" s="3">
        <f>[1]march!F456</f>
        <v>57257</v>
      </c>
      <c r="AE494" s="3">
        <f>[1]april!D456</f>
        <v>113589</v>
      </c>
      <c r="AF494" s="3">
        <f>[1]april!E456</f>
        <v>0</v>
      </c>
      <c r="AG494" s="3">
        <f>[1]april!F456</f>
        <v>113589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701782</v>
      </c>
      <c r="AR494" s="10">
        <f t="shared" si="19"/>
        <v>0</v>
      </c>
      <c r="AS494" s="10">
        <f t="shared" si="19"/>
        <v>701782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341270</v>
      </c>
      <c r="T495" s="3">
        <f>[1]December!E457</f>
        <v>16760</v>
      </c>
      <c r="U495" s="3">
        <f>[1]December!F457</f>
        <v>358030</v>
      </c>
      <c r="V495" s="3">
        <f>[1]january!D457</f>
        <v>491980</v>
      </c>
      <c r="W495" s="3">
        <f>[1]january!E457</f>
        <v>18218</v>
      </c>
      <c r="X495" s="3">
        <f>[1]january!F457</f>
        <v>510198</v>
      </c>
      <c r="Y495" s="3">
        <f>[1]february!D457</f>
        <v>144209</v>
      </c>
      <c r="Z495" s="3">
        <f>[1]february!E457</f>
        <v>16236</v>
      </c>
      <c r="AA495" s="3">
        <f>[1]february!F457</f>
        <v>160445</v>
      </c>
      <c r="AB495" s="3">
        <f>[1]march!D457</f>
        <v>65749</v>
      </c>
      <c r="AC495" s="3">
        <f>[1]march!E457</f>
        <v>19125</v>
      </c>
      <c r="AD495" s="3">
        <f>[1]march!F457</f>
        <v>84874</v>
      </c>
      <c r="AE495" s="3">
        <f>[1]april!D457</f>
        <v>395811</v>
      </c>
      <c r="AF495" s="3">
        <f>[1]april!E457</f>
        <v>16789</v>
      </c>
      <c r="AG495" s="3">
        <f>[1]april!F457</f>
        <v>412600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3056151</v>
      </c>
      <c r="AR495" s="10">
        <f t="shared" si="19"/>
        <v>127907</v>
      </c>
      <c r="AS495" s="10">
        <f t="shared" si="19"/>
        <v>3184058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680471</v>
      </c>
      <c r="T496" s="3">
        <f>[1]December!E458</f>
        <v>0</v>
      </c>
      <c r="U496" s="3">
        <f>[1]December!F458</f>
        <v>680471</v>
      </c>
      <c r="V496" s="3">
        <f>[1]january!D458</f>
        <v>899416</v>
      </c>
      <c r="W496" s="3">
        <f>[1]january!E458</f>
        <v>0</v>
      </c>
      <c r="X496" s="3">
        <f>[1]january!F458</f>
        <v>899416</v>
      </c>
      <c r="Y496" s="3">
        <f>[1]february!D458</f>
        <v>622579</v>
      </c>
      <c r="Z496" s="3">
        <f>[1]february!E458</f>
        <v>0</v>
      </c>
      <c r="AA496" s="3">
        <f>[1]february!F458</f>
        <v>622579</v>
      </c>
      <c r="AB496" s="3">
        <f>[1]march!D458</f>
        <v>902549</v>
      </c>
      <c r="AC496" s="3">
        <f>[1]march!E458</f>
        <v>0</v>
      </c>
      <c r="AD496" s="3">
        <f>[1]march!F458</f>
        <v>902549</v>
      </c>
      <c r="AE496" s="3">
        <f>[1]april!D458</f>
        <v>865921</v>
      </c>
      <c r="AF496" s="3">
        <f>[1]april!E458</f>
        <v>0</v>
      </c>
      <c r="AG496" s="3">
        <f>[1]april!F458</f>
        <v>865921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9535229</v>
      </c>
      <c r="AR496" s="10">
        <f t="shared" si="19"/>
        <v>0</v>
      </c>
      <c r="AS496" s="10">
        <f t="shared" si="19"/>
        <v>9535229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64768</v>
      </c>
      <c r="T497" s="3">
        <f>[1]December!E459</f>
        <v>0</v>
      </c>
      <c r="U497" s="3">
        <f>[1]December!F459</f>
        <v>64768</v>
      </c>
      <c r="V497" s="3">
        <f>[1]january!D459</f>
        <v>28829</v>
      </c>
      <c r="W497" s="3">
        <f>[1]january!E459</f>
        <v>0</v>
      </c>
      <c r="X497" s="3">
        <f>[1]january!F459</f>
        <v>28829</v>
      </c>
      <c r="Y497" s="3">
        <f>[1]february!D459</f>
        <v>153866</v>
      </c>
      <c r="Z497" s="3">
        <f>[1]february!E459</f>
        <v>0</v>
      </c>
      <c r="AA497" s="3">
        <f>[1]february!F459</f>
        <v>153866</v>
      </c>
      <c r="AB497" s="3">
        <f>[1]march!D459</f>
        <v>21392</v>
      </c>
      <c r="AC497" s="3">
        <f>[1]march!E459</f>
        <v>0</v>
      </c>
      <c r="AD497" s="3">
        <f>[1]march!F459</f>
        <v>21392</v>
      </c>
      <c r="AE497" s="3">
        <f>[1]april!D459</f>
        <v>79990</v>
      </c>
      <c r="AF497" s="3">
        <f>[1]april!E459</f>
        <v>0</v>
      </c>
      <c r="AG497" s="3">
        <f>[1]april!F459</f>
        <v>79990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683421</v>
      </c>
      <c r="AR497" s="10">
        <f t="shared" si="19"/>
        <v>0</v>
      </c>
      <c r="AS497" s="10">
        <f t="shared" si="19"/>
        <v>683421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282604</v>
      </c>
      <c r="T498" s="3">
        <f>[1]December!E460</f>
        <v>286922</v>
      </c>
      <c r="U498" s="3">
        <f>[1]December!F460</f>
        <v>569526</v>
      </c>
      <c r="V498" s="3">
        <f>[1]january!D460</f>
        <v>-259286</v>
      </c>
      <c r="W498" s="3">
        <f>[1]january!E460</f>
        <v>336901</v>
      </c>
      <c r="X498" s="3">
        <f>[1]january!F460</f>
        <v>77615</v>
      </c>
      <c r="Y498" s="3">
        <f>[1]february!D460</f>
        <v>-928795</v>
      </c>
      <c r="Z498" s="3">
        <f>[1]february!E460</f>
        <v>297410</v>
      </c>
      <c r="AA498" s="3">
        <f>[1]february!F460</f>
        <v>-631385</v>
      </c>
      <c r="AB498" s="3">
        <f>[1]march!D460</f>
        <v>240758</v>
      </c>
      <c r="AC498" s="3">
        <f>[1]march!E460</f>
        <v>382475</v>
      </c>
      <c r="AD498" s="3">
        <f>[1]march!F460</f>
        <v>623233</v>
      </c>
      <c r="AE498" s="3">
        <f>[1]april!D460</f>
        <v>412238</v>
      </c>
      <c r="AF498" s="3">
        <f>[1]april!E460</f>
        <v>310196</v>
      </c>
      <c r="AG498" s="3">
        <f>[1]april!F460</f>
        <v>722434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-218280</v>
      </c>
      <c r="AR498" s="10">
        <f t="shared" si="19"/>
        <v>2402953</v>
      </c>
      <c r="AS498" s="10">
        <f t="shared" si="19"/>
        <v>2184673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559335</v>
      </c>
      <c r="T499" s="3">
        <f>[1]December!E461</f>
        <v>0</v>
      </c>
      <c r="U499" s="3">
        <f>[1]December!F461</f>
        <v>559335</v>
      </c>
      <c r="V499" s="3">
        <f>[1]january!D461</f>
        <v>613042</v>
      </c>
      <c r="W499" s="3">
        <f>[1]january!E461</f>
        <v>0</v>
      </c>
      <c r="X499" s="3">
        <f>[1]january!F461</f>
        <v>613042</v>
      </c>
      <c r="Y499" s="3">
        <f>[1]february!D461</f>
        <v>523385</v>
      </c>
      <c r="Z499" s="3">
        <f>[1]february!E461</f>
        <v>0</v>
      </c>
      <c r="AA499" s="3">
        <f>[1]february!F461</f>
        <v>523385</v>
      </c>
      <c r="AB499" s="3">
        <f>[1]march!D461</f>
        <v>620945</v>
      </c>
      <c r="AC499" s="3">
        <f>[1]march!E461</f>
        <v>0</v>
      </c>
      <c r="AD499" s="3">
        <f>[1]march!F461</f>
        <v>620945</v>
      </c>
      <c r="AE499" s="3">
        <f>[1]april!D461</f>
        <v>656909</v>
      </c>
      <c r="AF499" s="3">
        <f>[1]april!E461</f>
        <v>0</v>
      </c>
      <c r="AG499" s="3">
        <f>[1]april!F461</f>
        <v>656909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4362071</v>
      </c>
      <c r="AR499" s="10">
        <f t="shared" si="19"/>
        <v>0</v>
      </c>
      <c r="AS499" s="10">
        <f t="shared" si="19"/>
        <v>4362071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66164</v>
      </c>
      <c r="T500" s="3">
        <f>[1]December!E462</f>
        <v>0</v>
      </c>
      <c r="U500" s="3">
        <f>[1]December!F462</f>
        <v>66164</v>
      </c>
      <c r="V500" s="3">
        <f>[1]january!D462</f>
        <v>29673</v>
      </c>
      <c r="W500" s="3">
        <f>[1]january!E462</f>
        <v>0</v>
      </c>
      <c r="X500" s="3">
        <f>[1]january!F462</f>
        <v>29673</v>
      </c>
      <c r="Y500" s="3">
        <f>[1]february!D462</f>
        <v>133552</v>
      </c>
      <c r="Z500" s="3">
        <f>[1]february!E462</f>
        <v>0</v>
      </c>
      <c r="AA500" s="3">
        <f>[1]february!F462</f>
        <v>133552</v>
      </c>
      <c r="AB500" s="3">
        <f>[1]march!D462</f>
        <v>93959</v>
      </c>
      <c r="AC500" s="3">
        <f>[1]march!E462</f>
        <v>0</v>
      </c>
      <c r="AD500" s="3">
        <f>[1]march!F462</f>
        <v>93959</v>
      </c>
      <c r="AE500" s="3">
        <f>[1]april!D462</f>
        <v>133123</v>
      </c>
      <c r="AF500" s="3">
        <f>[1]april!E462</f>
        <v>0</v>
      </c>
      <c r="AG500" s="3">
        <f>[1]april!F462</f>
        <v>133123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1093718</v>
      </c>
      <c r="AR500" s="10">
        <f t="shared" si="19"/>
        <v>0</v>
      </c>
      <c r="AS500" s="10">
        <f t="shared" si="19"/>
        <v>1093718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18818</v>
      </c>
      <c r="T501" s="3">
        <f>[1]December!E463</f>
        <v>0</v>
      </c>
      <c r="U501" s="3">
        <f>[1]December!F463</f>
        <v>18818</v>
      </c>
      <c r="V501" s="3">
        <f>[1]january!D463</f>
        <v>-219227</v>
      </c>
      <c r="W501" s="3">
        <f>[1]january!E463</f>
        <v>0</v>
      </c>
      <c r="X501" s="3">
        <f>[1]january!F463</f>
        <v>-219227</v>
      </c>
      <c r="Y501" s="3">
        <f>[1]february!D463</f>
        <v>-872971</v>
      </c>
      <c r="Z501" s="3">
        <f>[1]february!E463</f>
        <v>0</v>
      </c>
      <c r="AA501" s="3">
        <f>[1]february!F463</f>
        <v>-872971</v>
      </c>
      <c r="AB501" s="3">
        <f>[1]march!D463</f>
        <v>228689</v>
      </c>
      <c r="AC501" s="3">
        <f>[1]march!E463</f>
        <v>0</v>
      </c>
      <c r="AD501" s="3">
        <f>[1]march!F463</f>
        <v>228689</v>
      </c>
      <c r="AE501" s="3">
        <f>[1]april!D463</f>
        <v>439408</v>
      </c>
      <c r="AF501" s="3">
        <f>[1]april!E463</f>
        <v>0</v>
      </c>
      <c r="AG501" s="3">
        <f>[1]april!F463</f>
        <v>439408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-405283</v>
      </c>
      <c r="AR501" s="10">
        <f t="shared" si="19"/>
        <v>789048</v>
      </c>
      <c r="AS501" s="10">
        <f t="shared" si="19"/>
        <v>383765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1672160</v>
      </c>
      <c r="T502" s="3">
        <f>[1]December!E464</f>
        <v>286922</v>
      </c>
      <c r="U502" s="3">
        <f>[1]December!F464</f>
        <v>1959082</v>
      </c>
      <c r="V502" s="3">
        <f>[1]january!D464</f>
        <v>1092447</v>
      </c>
      <c r="W502" s="3">
        <f>[1]january!E464</f>
        <v>336901</v>
      </c>
      <c r="X502" s="3">
        <f>[1]january!F464</f>
        <v>1429348</v>
      </c>
      <c r="Y502" s="3">
        <f>[1]february!D464</f>
        <v>-368384</v>
      </c>
      <c r="Z502" s="3">
        <f>[1]february!E464</f>
        <v>297410</v>
      </c>
      <c r="AA502" s="3">
        <f>[1]february!F464</f>
        <v>-70974</v>
      </c>
      <c r="AB502" s="3">
        <f>[1]march!D464</f>
        <v>2108292</v>
      </c>
      <c r="AC502" s="3">
        <f>[1]march!E464</f>
        <v>382475</v>
      </c>
      <c r="AD502" s="3">
        <f>[1]march!F464</f>
        <v>2490767</v>
      </c>
      <c r="AE502" s="3">
        <f>[1]april!D464</f>
        <v>2587589</v>
      </c>
      <c r="AF502" s="3">
        <f>[1]april!E464</f>
        <v>310196</v>
      </c>
      <c r="AG502" s="3">
        <f>[1]april!F464</f>
        <v>2897785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15050876</v>
      </c>
      <c r="AR502" s="10">
        <f t="shared" si="19"/>
        <v>3192001</v>
      </c>
      <c r="AS502" s="10">
        <f t="shared" si="19"/>
        <v>18242877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2812184</v>
      </c>
      <c r="T503" s="3">
        <f>[1]December!E465</f>
        <v>303682</v>
      </c>
      <c r="U503" s="3">
        <f>[1]December!F465</f>
        <v>3115866</v>
      </c>
      <c r="V503" s="3">
        <f>[1]january!D465</f>
        <v>2227022</v>
      </c>
      <c r="W503" s="3">
        <f>[1]january!E465</f>
        <v>355119</v>
      </c>
      <c r="X503" s="3">
        <f>[1]january!F465</f>
        <v>2582141</v>
      </c>
      <c r="Y503" s="3">
        <f>[1]february!D465</f>
        <v>16489</v>
      </c>
      <c r="Z503" s="3">
        <f>[1]february!E465</f>
        <v>313646</v>
      </c>
      <c r="AA503" s="3">
        <f>[1]february!F465</f>
        <v>330135</v>
      </c>
      <c r="AB503" s="3">
        <f>[1]march!D465</f>
        <v>2548483</v>
      </c>
      <c r="AC503" s="3">
        <f>[1]march!E465</f>
        <v>401600</v>
      </c>
      <c r="AD503" s="3">
        <f>[1]march!F465</f>
        <v>2950083</v>
      </c>
      <c r="AE503" s="3">
        <f>[1]april!D465</f>
        <v>3571443</v>
      </c>
      <c r="AF503" s="3">
        <f>[1]april!E465</f>
        <v>326985</v>
      </c>
      <c r="AG503" s="3">
        <f>[1]april!F465</f>
        <v>3898428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21786522</v>
      </c>
      <c r="AR503" s="10">
        <f t="shared" si="19"/>
        <v>3360685</v>
      </c>
      <c r="AS503" s="10">
        <f t="shared" si="19"/>
        <v>25147207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11702122</v>
      </c>
      <c r="T504" s="3">
        <f>[1]December!E466</f>
        <v>366722</v>
      </c>
      <c r="U504" s="3">
        <f>[1]December!F466</f>
        <v>12068844</v>
      </c>
      <c r="V504" s="3">
        <f>[1]january!D466</f>
        <v>11854394</v>
      </c>
      <c r="W504" s="3">
        <f>[1]january!E466</f>
        <v>373600</v>
      </c>
      <c r="X504" s="3">
        <f>[1]january!F466</f>
        <v>12227994</v>
      </c>
      <c r="Y504" s="3">
        <f>[1]february!D466</f>
        <v>11741940</v>
      </c>
      <c r="Z504" s="3">
        <f>[1]february!E466</f>
        <v>335791</v>
      </c>
      <c r="AA504" s="3">
        <f>[1]february!F466</f>
        <v>12077731</v>
      </c>
      <c r="AB504" s="3">
        <f>[1]march!D466</f>
        <v>12678057</v>
      </c>
      <c r="AC504" s="3">
        <f>[1]march!E466</f>
        <v>363425</v>
      </c>
      <c r="AD504" s="3">
        <f>[1]march!F466</f>
        <v>13041482</v>
      </c>
      <c r="AE504" s="3">
        <f>[1]april!D466</f>
        <v>11970844</v>
      </c>
      <c r="AF504" s="3">
        <f>[1]april!E466</f>
        <v>344559</v>
      </c>
      <c r="AG504" s="3">
        <f>[1]april!F466</f>
        <v>12315403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118667572</v>
      </c>
      <c r="AR504" s="10">
        <f t="shared" si="19"/>
        <v>3686365</v>
      </c>
      <c r="AS504" s="10">
        <f t="shared" si="19"/>
        <v>122353937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1525647</v>
      </c>
      <c r="T505" s="3">
        <f>[1]December!E467</f>
        <v>26386</v>
      </c>
      <c r="U505" s="3">
        <f>[1]December!F467</f>
        <v>1552033</v>
      </c>
      <c r="V505" s="3">
        <f>[1]january!D467</f>
        <v>167834</v>
      </c>
      <c r="W505" s="3">
        <f>[1]january!E467</f>
        <v>16146</v>
      </c>
      <c r="X505" s="3">
        <f>[1]january!F467</f>
        <v>183980</v>
      </c>
      <c r="Y505" s="3">
        <f>[1]february!D467</f>
        <v>107781</v>
      </c>
      <c r="Z505" s="3">
        <f>[1]february!E467</f>
        <v>16224</v>
      </c>
      <c r="AA505" s="3">
        <f>[1]february!F467</f>
        <v>124005</v>
      </c>
      <c r="AB505" s="3">
        <f>[1]march!D467</f>
        <v>134898</v>
      </c>
      <c r="AC505" s="3">
        <f>[1]march!E467</f>
        <v>15739</v>
      </c>
      <c r="AD505" s="3">
        <f>[1]march!F467</f>
        <v>150637</v>
      </c>
      <c r="AE505" s="3">
        <f>[1]april!D467</f>
        <v>-127423</v>
      </c>
      <c r="AF505" s="3">
        <f>[1]april!E467</f>
        <v>14400</v>
      </c>
      <c r="AG505" s="3">
        <f>[1]april!F467</f>
        <v>-113023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1808737</v>
      </c>
      <c r="AR505" s="10">
        <f t="shared" si="19"/>
        <v>1371049</v>
      </c>
      <c r="AS505" s="10">
        <f t="shared" si="19"/>
        <v>3179786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13227769</v>
      </c>
      <c r="T506" s="3">
        <f>[1]December!E468</f>
        <v>393108</v>
      </c>
      <c r="U506" s="3">
        <f>[1]December!F468</f>
        <v>13620877</v>
      </c>
      <c r="V506" s="3">
        <f>[1]january!D468</f>
        <v>12022228</v>
      </c>
      <c r="W506" s="3">
        <f>[1]january!E468</f>
        <v>389746</v>
      </c>
      <c r="X506" s="3">
        <f>[1]january!F468</f>
        <v>12411974</v>
      </c>
      <c r="Y506" s="3">
        <f>[1]february!D468</f>
        <v>11849721</v>
      </c>
      <c r="Z506" s="3">
        <f>[1]february!E468</f>
        <v>352015</v>
      </c>
      <c r="AA506" s="3">
        <f>[1]february!F468</f>
        <v>12201736</v>
      </c>
      <c r="AB506" s="3">
        <f>[1]march!D468</f>
        <v>12812955</v>
      </c>
      <c r="AC506" s="3">
        <f>[1]march!E468</f>
        <v>379164</v>
      </c>
      <c r="AD506" s="3">
        <f>[1]march!F468</f>
        <v>13192119</v>
      </c>
      <c r="AE506" s="3">
        <f>[1]april!D468</f>
        <v>11843421</v>
      </c>
      <c r="AF506" s="3">
        <f>[1]april!E468</f>
        <v>358959</v>
      </c>
      <c r="AG506" s="3">
        <f>[1]april!F468</f>
        <v>12202380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120476309</v>
      </c>
      <c r="AR506" s="10">
        <f t="shared" si="19"/>
        <v>5057414</v>
      </c>
      <c r="AS506" s="10">
        <f t="shared" si="19"/>
        <v>125533723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1139248</v>
      </c>
      <c r="T507" s="3">
        <f>[1]December!E469</f>
        <v>331244</v>
      </c>
      <c r="U507" s="3">
        <f>[1]December!F469</f>
        <v>1470492</v>
      </c>
      <c r="V507" s="3">
        <f>[1]january!D469</f>
        <v>4913114</v>
      </c>
      <c r="W507" s="3">
        <f>[1]january!E469</f>
        <v>320818</v>
      </c>
      <c r="X507" s="3">
        <f>[1]january!F469</f>
        <v>5233932</v>
      </c>
      <c r="Y507" s="3">
        <f>[1]february!D469</f>
        <v>4090526</v>
      </c>
      <c r="Z507" s="3">
        <f>[1]february!E469</f>
        <v>294535</v>
      </c>
      <c r="AA507" s="3">
        <f>[1]february!F469</f>
        <v>4385061</v>
      </c>
      <c r="AB507" s="3">
        <f>[1]march!D469</f>
        <v>4704741</v>
      </c>
      <c r="AC507" s="3">
        <f>[1]march!E469</f>
        <v>342415</v>
      </c>
      <c r="AD507" s="3">
        <f>[1]march!F469</f>
        <v>5047156</v>
      </c>
      <c r="AE507" s="3">
        <f>[1]april!D469</f>
        <v>4472796</v>
      </c>
      <c r="AF507" s="3">
        <f>[1]april!E469</f>
        <v>356900</v>
      </c>
      <c r="AG507" s="3">
        <f>[1]april!F469</f>
        <v>4829696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41803244</v>
      </c>
      <c r="AR507" s="10">
        <f t="shared" si="19"/>
        <v>2892135</v>
      </c>
      <c r="AS507" s="10">
        <f t="shared" si="19"/>
        <v>44695379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4213303</v>
      </c>
      <c r="T508" s="3">
        <f>[1]December!E470</f>
        <v>215966</v>
      </c>
      <c r="U508" s="3">
        <f>[1]December!F470</f>
        <v>4429269</v>
      </c>
      <c r="V508" s="3">
        <f>[1]january!D470</f>
        <v>714980</v>
      </c>
      <c r="W508" s="3">
        <f>[1]january!E470</f>
        <v>19873</v>
      </c>
      <c r="X508" s="3">
        <f>[1]january!F470</f>
        <v>734853</v>
      </c>
      <c r="Y508" s="3">
        <f>[1]february!D470</f>
        <v>924704</v>
      </c>
      <c r="Z508" s="3">
        <f>[1]february!E470</f>
        <v>33026</v>
      </c>
      <c r="AA508" s="3">
        <f>[1]february!F470</f>
        <v>957730</v>
      </c>
      <c r="AB508" s="3">
        <f>[1]march!D470</f>
        <v>785975</v>
      </c>
      <c r="AC508" s="3">
        <f>[1]march!E470</f>
        <v>14936</v>
      </c>
      <c r="AD508" s="3">
        <f>[1]march!F470</f>
        <v>800911</v>
      </c>
      <c r="AE508" s="3">
        <f>[1]april!D470</f>
        <v>728966</v>
      </c>
      <c r="AF508" s="3">
        <f>[1]april!E470</f>
        <v>37737</v>
      </c>
      <c r="AG508" s="3">
        <f>[1]april!F470</f>
        <v>766703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11501235</v>
      </c>
      <c r="AR508" s="10">
        <f t="shared" si="19"/>
        <v>550646</v>
      </c>
      <c r="AS508" s="10">
        <f t="shared" si="19"/>
        <v>12051881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5462453</v>
      </c>
      <c r="T509" s="3">
        <f>[1]December!E471</f>
        <v>583548</v>
      </c>
      <c r="U509" s="3">
        <f>[1]December!F471</f>
        <v>6046001</v>
      </c>
      <c r="V509" s="3">
        <f>[1]january!D471</f>
        <v>4917313</v>
      </c>
      <c r="W509" s="3">
        <f>[1]january!E471</f>
        <v>183641</v>
      </c>
      <c r="X509" s="3">
        <f>[1]january!F471</f>
        <v>5100954</v>
      </c>
      <c r="Y509" s="3">
        <f>[1]february!D471</f>
        <v>4744106</v>
      </c>
      <c r="Z509" s="3">
        <f>[1]february!E471</f>
        <v>526822</v>
      </c>
      <c r="AA509" s="3">
        <f>[1]february!F471</f>
        <v>5270928</v>
      </c>
      <c r="AB509" s="3">
        <f>[1]march!D471</f>
        <v>5385307</v>
      </c>
      <c r="AC509" s="3">
        <f>[1]march!E471</f>
        <v>348771</v>
      </c>
      <c r="AD509" s="3">
        <f>[1]march!F471</f>
        <v>5734078</v>
      </c>
      <c r="AE509" s="3">
        <f>[1]april!D471</f>
        <v>5112090</v>
      </c>
      <c r="AF509" s="3">
        <f>[1]april!E471</f>
        <v>646550</v>
      </c>
      <c r="AG509" s="3">
        <f>[1]april!F471</f>
        <v>5758640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52740481</v>
      </c>
      <c r="AR509" s="10">
        <f t="shared" si="19"/>
        <v>2276231</v>
      </c>
      <c r="AS509" s="10">
        <f t="shared" si="19"/>
        <v>55016712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10815004</v>
      </c>
      <c r="T510" s="3">
        <f>[1]December!E472</f>
        <v>1130758</v>
      </c>
      <c r="U510" s="3">
        <f>[1]December!F472</f>
        <v>11945762</v>
      </c>
      <c r="V510" s="3">
        <f>[1]january!D472</f>
        <v>10545407</v>
      </c>
      <c r="W510" s="3">
        <f>[1]january!E472</f>
        <v>524332</v>
      </c>
      <c r="X510" s="3">
        <f>[1]january!F472</f>
        <v>11069739</v>
      </c>
      <c r="Y510" s="3">
        <f>[1]february!D472</f>
        <v>9759336</v>
      </c>
      <c r="Z510" s="3">
        <f>[1]february!E472</f>
        <v>854383</v>
      </c>
      <c r="AA510" s="3">
        <f>[1]february!F472</f>
        <v>10613719</v>
      </c>
      <c r="AB510" s="3">
        <f>[1]march!D472</f>
        <v>10876023</v>
      </c>
      <c r="AC510" s="3">
        <f>[1]march!E472</f>
        <v>706122</v>
      </c>
      <c r="AD510" s="3">
        <f>[1]march!F472</f>
        <v>11582145</v>
      </c>
      <c r="AE510" s="3">
        <f>[1]april!D472</f>
        <v>10313852</v>
      </c>
      <c r="AF510" s="3">
        <f>[1]april!E472</f>
        <v>1041187</v>
      </c>
      <c r="AG510" s="3">
        <f>[1]april!F472</f>
        <v>11355039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106044960</v>
      </c>
      <c r="AR510" s="10">
        <f t="shared" si="19"/>
        <v>5719012</v>
      </c>
      <c r="AS510" s="10">
        <f t="shared" si="19"/>
        <v>111763972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181572</v>
      </c>
      <c r="T511" s="3">
        <f>[1]December!E473</f>
        <v>0</v>
      </c>
      <c r="U511" s="3">
        <f>[1]December!F473</f>
        <v>181572</v>
      </c>
      <c r="V511" s="3">
        <f>[1]january!D473</f>
        <v>179812</v>
      </c>
      <c r="W511" s="3">
        <f>[1]january!E473</f>
        <v>0</v>
      </c>
      <c r="X511" s="3">
        <f>[1]january!F473</f>
        <v>179812</v>
      </c>
      <c r="Y511" s="3">
        <f>[1]february!D473</f>
        <v>166605</v>
      </c>
      <c r="Z511" s="3">
        <f>[1]february!E473</f>
        <v>0</v>
      </c>
      <c r="AA511" s="3">
        <f>[1]february!F473</f>
        <v>166605</v>
      </c>
      <c r="AB511" s="3">
        <f>[1]march!D473</f>
        <v>135497</v>
      </c>
      <c r="AC511" s="3">
        <f>[1]march!E473</f>
        <v>0</v>
      </c>
      <c r="AD511" s="3">
        <f>[1]march!F473</f>
        <v>135497</v>
      </c>
      <c r="AE511" s="3">
        <f>[1]april!D473</f>
        <v>145275</v>
      </c>
      <c r="AF511" s="3">
        <f>[1]april!E473</f>
        <v>0</v>
      </c>
      <c r="AG511" s="3">
        <f>[1]april!F473</f>
        <v>145275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1703894</v>
      </c>
      <c r="AR511" s="10">
        <f t="shared" si="19"/>
        <v>0</v>
      </c>
      <c r="AS511" s="10">
        <f t="shared" si="19"/>
        <v>1703894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786729</v>
      </c>
      <c r="T512" s="3">
        <f>[1]December!E474</f>
        <v>35216</v>
      </c>
      <c r="U512" s="3">
        <f>[1]December!F474</f>
        <v>821945</v>
      </c>
      <c r="V512" s="3">
        <f>[1]january!D474</f>
        <v>788444</v>
      </c>
      <c r="W512" s="3">
        <f>[1]january!E474</f>
        <v>33709</v>
      </c>
      <c r="X512" s="3">
        <f>[1]january!F474</f>
        <v>822153</v>
      </c>
      <c r="Y512" s="3">
        <f>[1]february!D474</f>
        <v>780316</v>
      </c>
      <c r="Z512" s="3">
        <f>[1]february!E474</f>
        <v>33709</v>
      </c>
      <c r="AA512" s="3">
        <f>[1]february!F474</f>
        <v>814025</v>
      </c>
      <c r="AB512" s="3">
        <f>[1]march!D474</f>
        <v>888874</v>
      </c>
      <c r="AC512" s="3">
        <f>[1]march!E474</f>
        <v>33709</v>
      </c>
      <c r="AD512" s="3">
        <f>[1]march!F474</f>
        <v>922583</v>
      </c>
      <c r="AE512" s="3">
        <f>[1]april!D474</f>
        <v>910322</v>
      </c>
      <c r="AF512" s="3">
        <f>[1]april!E474</f>
        <v>41605</v>
      </c>
      <c r="AG512" s="3">
        <f>[1]april!F474</f>
        <v>951927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8389372</v>
      </c>
      <c r="AR512" s="10">
        <f t="shared" si="19"/>
        <v>177948</v>
      </c>
      <c r="AS512" s="10">
        <f t="shared" si="19"/>
        <v>8567320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11783305</v>
      </c>
      <c r="T513" s="3">
        <f>[1]December!E475</f>
        <v>1165974</v>
      </c>
      <c r="U513" s="3">
        <f>[1]December!F475</f>
        <v>12949279</v>
      </c>
      <c r="V513" s="3">
        <f>[1]january!D475</f>
        <v>11513663</v>
      </c>
      <c r="W513" s="3">
        <f>[1]january!E475</f>
        <v>558041</v>
      </c>
      <c r="X513" s="3">
        <f>[1]january!F475</f>
        <v>12071704</v>
      </c>
      <c r="Y513" s="3">
        <f>[1]february!D475</f>
        <v>10706257</v>
      </c>
      <c r="Z513" s="3">
        <f>[1]february!E475</f>
        <v>888092</v>
      </c>
      <c r="AA513" s="3">
        <f>[1]february!F475</f>
        <v>11594349</v>
      </c>
      <c r="AB513" s="3">
        <f>[1]march!D475</f>
        <v>11900394</v>
      </c>
      <c r="AC513" s="3">
        <f>[1]march!E475</f>
        <v>739831</v>
      </c>
      <c r="AD513" s="3">
        <f>[1]march!F475</f>
        <v>12640225</v>
      </c>
      <c r="AE513" s="3">
        <f>[1]april!D475</f>
        <v>11369449</v>
      </c>
      <c r="AF513" s="3">
        <f>[1]april!E475</f>
        <v>1082792</v>
      </c>
      <c r="AG513" s="3">
        <f>[1]april!F475</f>
        <v>12452241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116138226</v>
      </c>
      <c r="AR513" s="10">
        <f t="shared" si="19"/>
        <v>5896960</v>
      </c>
      <c r="AS513" s="10">
        <f t="shared" si="19"/>
        <v>122035186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1444464</v>
      </c>
      <c r="T514" s="3">
        <f>[1]December!E476</f>
        <v>-772866</v>
      </c>
      <c r="U514" s="3">
        <f>[1]December!F476</f>
        <v>671598</v>
      </c>
      <c r="V514" s="3">
        <f>[1]january!D476</f>
        <v>508565</v>
      </c>
      <c r="W514" s="3">
        <f>[1]january!E476</f>
        <v>-168295</v>
      </c>
      <c r="X514" s="3">
        <f>[1]january!F476</f>
        <v>340270</v>
      </c>
      <c r="Y514" s="3">
        <f>[1]february!D476</f>
        <v>1143464</v>
      </c>
      <c r="Z514" s="3">
        <f>[1]february!E476</f>
        <v>-536077</v>
      </c>
      <c r="AA514" s="3">
        <f>[1]february!F476</f>
        <v>607387</v>
      </c>
      <c r="AB514" s="3">
        <f>[1]march!D476</f>
        <v>912561</v>
      </c>
      <c r="AC514" s="3">
        <f>[1]march!E476</f>
        <v>-360667</v>
      </c>
      <c r="AD514" s="3">
        <f>[1]march!F476</f>
        <v>551894</v>
      </c>
      <c r="AE514" s="3">
        <f>[1]april!D476</f>
        <v>473972</v>
      </c>
      <c r="AF514" s="3">
        <f>[1]april!E476</f>
        <v>-723833</v>
      </c>
      <c r="AG514" s="3">
        <f>[1]april!F476</f>
        <v>-249861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4338083</v>
      </c>
      <c r="AR514" s="10">
        <f t="shared" si="19"/>
        <v>-839546</v>
      </c>
      <c r="AS514" s="10">
        <f t="shared" si="19"/>
        <v>3498537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-1159</v>
      </c>
      <c r="U515" s="3">
        <f>[1]December!F477</f>
        <v>-1159</v>
      </c>
      <c r="V515" s="3">
        <f>[1]january!D477</f>
        <v>0</v>
      </c>
      <c r="W515" s="3">
        <f>[1]january!E477</f>
        <v>11601</v>
      </c>
      <c r="X515" s="3">
        <f>[1]january!F477</f>
        <v>11601</v>
      </c>
      <c r="Y515" s="3">
        <f>[1]february!D477</f>
        <v>0</v>
      </c>
      <c r="Z515" s="3">
        <f>[1]february!E477</f>
        <v>881</v>
      </c>
      <c r="AA515" s="3">
        <f>[1]february!F477</f>
        <v>881</v>
      </c>
      <c r="AB515" s="3">
        <f>[1]march!D477</f>
        <v>0</v>
      </c>
      <c r="AC515" s="3">
        <f>[1]march!E477</f>
        <v>419</v>
      </c>
      <c r="AD515" s="3">
        <f>[1]march!F477</f>
        <v>419</v>
      </c>
      <c r="AE515" s="3">
        <f>[1]april!D477</f>
        <v>0</v>
      </c>
      <c r="AF515" s="3">
        <f>[1]april!E477</f>
        <v>1043</v>
      </c>
      <c r="AG515" s="3">
        <f>[1]april!F477</f>
        <v>1043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12922</v>
      </c>
      <c r="AS515" s="10">
        <f t="shared" si="19"/>
        <v>12922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1444464</v>
      </c>
      <c r="T517" s="3">
        <f>[1]December!E479</f>
        <v>-774025</v>
      </c>
      <c r="U517" s="3">
        <f>[1]December!F479</f>
        <v>670439</v>
      </c>
      <c r="V517" s="3">
        <f>[1]january!D479</f>
        <v>508565</v>
      </c>
      <c r="W517" s="3">
        <f>[1]january!E479</f>
        <v>-156694</v>
      </c>
      <c r="X517" s="3">
        <f>[1]january!F479</f>
        <v>351871</v>
      </c>
      <c r="Y517" s="3">
        <f>[1]february!D479</f>
        <v>1143464</v>
      </c>
      <c r="Z517" s="3">
        <f>[1]february!E479</f>
        <v>-535196</v>
      </c>
      <c r="AA517" s="3">
        <f>[1]february!F479</f>
        <v>608268</v>
      </c>
      <c r="AB517" s="3">
        <f>[1]march!D479</f>
        <v>912561</v>
      </c>
      <c r="AC517" s="3">
        <f>[1]march!E479</f>
        <v>-360248</v>
      </c>
      <c r="AD517" s="3">
        <f>[1]march!F479</f>
        <v>552313</v>
      </c>
      <c r="AE517" s="3">
        <f>[1]april!D479</f>
        <v>473972</v>
      </c>
      <c r="AF517" s="3">
        <f>[1]april!E479</f>
        <v>-722790</v>
      </c>
      <c r="AG517" s="3">
        <f>[1]april!F479</f>
        <v>-248818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4338083</v>
      </c>
      <c r="AR517" s="10">
        <f t="shared" si="19"/>
        <v>-826624</v>
      </c>
      <c r="AS517" s="10">
        <f t="shared" si="19"/>
        <v>3511459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19</v>
      </c>
      <c r="Z518" s="3">
        <f>[1]february!E480</f>
        <v>19</v>
      </c>
      <c r="AA518" s="3">
        <f>[1]february!F480</f>
        <v>19</v>
      </c>
      <c r="AB518" s="3">
        <f>[1]march!D480</f>
        <v>19</v>
      </c>
      <c r="AC518" s="3">
        <f>[1]march!E480</f>
        <v>19</v>
      </c>
      <c r="AD518" s="3">
        <f>[1]march!F480</f>
        <v>19</v>
      </c>
      <c r="AE518" s="3">
        <f>[1]april!D480</f>
        <v>19</v>
      </c>
      <c r="AF518" s="3">
        <f>[1]april!E480</f>
        <v>19</v>
      </c>
      <c r="AG518" s="3">
        <f>[1]april!F480</f>
        <v>19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190</v>
      </c>
      <c r="AR518" s="10">
        <f t="shared" si="19"/>
        <v>190</v>
      </c>
      <c r="AS518" s="10">
        <f t="shared" si="19"/>
        <v>190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21746094</v>
      </c>
      <c r="T519" s="3">
        <f>[1]December!E481</f>
        <v>0</v>
      </c>
      <c r="U519" s="3">
        <f>[1]December!F481</f>
        <v>21746094</v>
      </c>
      <c r="V519" s="3">
        <f>[1]january!D481</f>
        <v>21733962</v>
      </c>
      <c r="W519" s="3">
        <f>[1]january!E481</f>
        <v>0</v>
      </c>
      <c r="X519" s="3">
        <f>[1]january!F481</f>
        <v>21733962</v>
      </c>
      <c r="Y519" s="3">
        <f>[1]february!D481</f>
        <v>21309928</v>
      </c>
      <c r="Z519" s="3">
        <f>[1]february!E481</f>
        <v>0</v>
      </c>
      <c r="AA519" s="3">
        <f>[1]february!F481</f>
        <v>21309928</v>
      </c>
      <c r="AB519" s="3">
        <f>[1]march!D481</f>
        <v>21574925</v>
      </c>
      <c r="AC519" s="3">
        <f>[1]march!E481</f>
        <v>0</v>
      </c>
      <c r="AD519" s="3">
        <f>[1]march!F481</f>
        <v>21574925</v>
      </c>
      <c r="AE519" s="3">
        <f>[1]april!D481</f>
        <v>19474084</v>
      </c>
      <c r="AF519" s="3">
        <f>[1]april!E481</f>
        <v>0</v>
      </c>
      <c r="AG519" s="3">
        <f>[1]april!F481</f>
        <v>19474084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206970705</v>
      </c>
      <c r="AR519" s="10">
        <f t="shared" si="19"/>
        <v>0</v>
      </c>
      <c r="AS519" s="10">
        <f t="shared" si="19"/>
        <v>206970705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13574598</v>
      </c>
      <c r="T520" s="3">
        <f>[1]December!E482</f>
        <v>6099683</v>
      </c>
      <c r="U520" s="3">
        <f>[1]December!F482</f>
        <v>19674281</v>
      </c>
      <c r="V520" s="3">
        <f>[1]january!D482</f>
        <v>13510504</v>
      </c>
      <c r="W520" s="3">
        <f>[1]january!E482</f>
        <v>5557429</v>
      </c>
      <c r="X520" s="3">
        <f>[1]january!F482</f>
        <v>19067933</v>
      </c>
      <c r="Y520" s="3">
        <f>[1]february!D482</f>
        <v>12681261</v>
      </c>
      <c r="Z520" s="3">
        <f>[1]february!E482</f>
        <v>5660410</v>
      </c>
      <c r="AA520" s="3">
        <f>[1]february!F482</f>
        <v>18341671</v>
      </c>
      <c r="AB520" s="3">
        <f>[1]march!D482</f>
        <v>14592372</v>
      </c>
      <c r="AC520" s="3">
        <f>[1]march!E482</f>
        <v>5740979</v>
      </c>
      <c r="AD520" s="3">
        <f>[1]march!F482</f>
        <v>20333351</v>
      </c>
      <c r="AE520" s="3">
        <f>[1]april!D482</f>
        <v>15225840</v>
      </c>
      <c r="AF520" s="3">
        <f>[1]april!E482</f>
        <v>5738021</v>
      </c>
      <c r="AG520" s="3">
        <f>[1]april!F482</f>
        <v>20963861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144333276</v>
      </c>
      <c r="AR520" s="10">
        <f t="shared" si="19"/>
        <v>56875508</v>
      </c>
      <c r="AS520" s="10">
        <f t="shared" si="19"/>
        <v>201208784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35320692</v>
      </c>
      <c r="T521" s="3">
        <f>[1]December!E483</f>
        <v>6099683</v>
      </c>
      <c r="U521" s="3">
        <f>[1]December!F483</f>
        <v>41420375</v>
      </c>
      <c r="V521" s="3">
        <f>[1]january!D483</f>
        <v>35244466</v>
      </c>
      <c r="W521" s="3">
        <f>[1]january!E483</f>
        <v>5557429</v>
      </c>
      <c r="X521" s="3">
        <f>[1]january!F483</f>
        <v>40801895</v>
      </c>
      <c r="Y521" s="3">
        <f>[1]february!D483</f>
        <v>33991189</v>
      </c>
      <c r="Z521" s="3">
        <f>[1]february!E483</f>
        <v>5660410</v>
      </c>
      <c r="AA521" s="3">
        <f>[1]february!F483</f>
        <v>39651599</v>
      </c>
      <c r="AB521" s="3">
        <f>[1]march!D483</f>
        <v>36167297</v>
      </c>
      <c r="AC521" s="3">
        <f>[1]march!E483</f>
        <v>5740979</v>
      </c>
      <c r="AD521" s="3">
        <f>[1]march!F483</f>
        <v>41908276</v>
      </c>
      <c r="AE521" s="3">
        <f>[1]april!D483</f>
        <v>34699924</v>
      </c>
      <c r="AF521" s="3">
        <f>[1]april!E483</f>
        <v>5738021</v>
      </c>
      <c r="AG521" s="3">
        <f>[1]april!F483</f>
        <v>40437945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351303981</v>
      </c>
      <c r="AR521" s="10">
        <f t="shared" si="19"/>
        <v>56875508</v>
      </c>
      <c r="AS521" s="10">
        <f t="shared" si="19"/>
        <v>408179489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435340</v>
      </c>
      <c r="T522" s="3">
        <f>[1]December!E484</f>
        <v>0</v>
      </c>
      <c r="U522" s="3">
        <f>[1]December!F484</f>
        <v>435340</v>
      </c>
      <c r="V522" s="3">
        <f>[1]january!D484</f>
        <v>-28895</v>
      </c>
      <c r="W522" s="3">
        <f>[1]january!E484</f>
        <v>0</v>
      </c>
      <c r="X522" s="3">
        <f>[1]january!F484</f>
        <v>-28895</v>
      </c>
      <c r="Y522" s="3">
        <f>[1]february!D484</f>
        <v>282951</v>
      </c>
      <c r="Z522" s="3">
        <f>[1]february!E484</f>
        <v>0</v>
      </c>
      <c r="AA522" s="3">
        <f>[1]february!F484</f>
        <v>282951</v>
      </c>
      <c r="AB522" s="3">
        <f>[1]march!D484</f>
        <v>252909</v>
      </c>
      <c r="AC522" s="3">
        <f>[1]march!E484</f>
        <v>0</v>
      </c>
      <c r="AD522" s="3">
        <f>[1]march!F484</f>
        <v>252909</v>
      </c>
      <c r="AE522" s="3">
        <f>[1]april!D484</f>
        <v>355619</v>
      </c>
      <c r="AF522" s="3">
        <f>[1]april!E484</f>
        <v>0</v>
      </c>
      <c r="AG522" s="3">
        <f>[1]april!F484</f>
        <v>355619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2805924</v>
      </c>
      <c r="AR522" s="10">
        <f t="shared" si="19"/>
        <v>0</v>
      </c>
      <c r="AS522" s="10">
        <f t="shared" si="19"/>
        <v>2805924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586021</v>
      </c>
      <c r="T523" s="3">
        <f>[1]December!E485</f>
        <v>0</v>
      </c>
      <c r="U523" s="3">
        <f>[1]December!F485</f>
        <v>586021</v>
      </c>
      <c r="V523" s="3">
        <f>[1]january!D485</f>
        <v>277515</v>
      </c>
      <c r="W523" s="3">
        <f>[1]january!E485</f>
        <v>0</v>
      </c>
      <c r="X523" s="3">
        <f>[1]january!F485</f>
        <v>277515</v>
      </c>
      <c r="Y523" s="3">
        <f>[1]february!D485</f>
        <v>169111</v>
      </c>
      <c r="Z523" s="3">
        <f>[1]february!E485</f>
        <v>0</v>
      </c>
      <c r="AA523" s="3">
        <f>[1]february!F485</f>
        <v>169111</v>
      </c>
      <c r="AB523" s="3">
        <f>[1]march!D485</f>
        <v>357022</v>
      </c>
      <c r="AC523" s="3">
        <f>[1]march!E485</f>
        <v>0</v>
      </c>
      <c r="AD523" s="3">
        <f>[1]march!F485</f>
        <v>357022</v>
      </c>
      <c r="AE523" s="3">
        <f>[1]april!D485</f>
        <v>327402</v>
      </c>
      <c r="AF523" s="3">
        <f>[1]april!E485</f>
        <v>0</v>
      </c>
      <c r="AG523" s="3">
        <f>[1]april!F485</f>
        <v>327402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5004041</v>
      </c>
      <c r="AR523" s="10">
        <f t="shared" si="19"/>
        <v>-260</v>
      </c>
      <c r="AS523" s="10">
        <f t="shared" si="19"/>
        <v>5003781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518848</v>
      </c>
      <c r="T524" s="3">
        <f>[1]December!E486</f>
        <v>42138</v>
      </c>
      <c r="U524" s="3">
        <f>[1]December!F486</f>
        <v>560986</v>
      </c>
      <c r="V524" s="3">
        <f>[1]january!D486</f>
        <v>396821</v>
      </c>
      <c r="W524" s="3">
        <f>[1]january!E486</f>
        <v>30017</v>
      </c>
      <c r="X524" s="3">
        <f>[1]january!F486</f>
        <v>426838</v>
      </c>
      <c r="Y524" s="3">
        <f>[1]february!D486</f>
        <v>396244</v>
      </c>
      <c r="Z524" s="3">
        <f>[1]february!E486</f>
        <v>28125</v>
      </c>
      <c r="AA524" s="3">
        <f>[1]february!F486</f>
        <v>424369</v>
      </c>
      <c r="AB524" s="3">
        <f>[1]march!D486</f>
        <v>439270</v>
      </c>
      <c r="AC524" s="3">
        <f>[1]march!E486</f>
        <v>45604</v>
      </c>
      <c r="AD524" s="3">
        <f>[1]march!F486</f>
        <v>484874</v>
      </c>
      <c r="AE524" s="3">
        <f>[1]april!D486</f>
        <v>478384</v>
      </c>
      <c r="AF524" s="3">
        <f>[1]april!E486</f>
        <v>55082</v>
      </c>
      <c r="AG524" s="3">
        <f>[1]april!F486</f>
        <v>533466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4412972</v>
      </c>
      <c r="AR524" s="10">
        <f t="shared" si="19"/>
        <v>596243</v>
      </c>
      <c r="AS524" s="10">
        <f t="shared" si="19"/>
        <v>5009215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113360</v>
      </c>
      <c r="T525" s="3">
        <f>[1]December!E487</f>
        <v>41901</v>
      </c>
      <c r="U525" s="3">
        <f>[1]December!F487</f>
        <v>155261</v>
      </c>
      <c r="V525" s="3">
        <f>[1]january!D487</f>
        <v>269274</v>
      </c>
      <c r="W525" s="3">
        <f>[1]january!E487</f>
        <v>33657</v>
      </c>
      <c r="X525" s="3">
        <f>[1]january!F487</f>
        <v>302931</v>
      </c>
      <c r="Y525" s="3">
        <f>[1]february!D487</f>
        <v>263600</v>
      </c>
      <c r="Z525" s="3">
        <f>[1]february!E487</f>
        <v>4054</v>
      </c>
      <c r="AA525" s="3">
        <f>[1]february!F487</f>
        <v>267654</v>
      </c>
      <c r="AB525" s="3">
        <f>[1]march!D487</f>
        <v>36686</v>
      </c>
      <c r="AC525" s="3">
        <f>[1]march!E487</f>
        <v>44247</v>
      </c>
      <c r="AD525" s="3">
        <f>[1]march!F487</f>
        <v>80933</v>
      </c>
      <c r="AE525" s="3">
        <f>[1]april!D487</f>
        <v>18434</v>
      </c>
      <c r="AF525" s="3">
        <f>[1]april!E487</f>
        <v>102996</v>
      </c>
      <c r="AG525" s="3">
        <f>[1]april!F487</f>
        <v>121430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3215492</v>
      </c>
      <c r="AR525" s="10">
        <f t="shared" si="19"/>
        <v>524212</v>
      </c>
      <c r="AS525" s="10">
        <f t="shared" si="19"/>
        <v>3739704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1326523</v>
      </c>
      <c r="T526" s="3">
        <f>[1]December!E488</f>
        <v>0</v>
      </c>
      <c r="U526" s="3">
        <f>[1]December!F488</f>
        <v>1326523</v>
      </c>
      <c r="V526" s="3">
        <f>[1]january!D488</f>
        <v>1347568</v>
      </c>
      <c r="W526" s="3">
        <f>[1]january!E488</f>
        <v>0</v>
      </c>
      <c r="X526" s="3">
        <f>[1]january!F488</f>
        <v>1347568</v>
      </c>
      <c r="Y526" s="3">
        <f>[1]february!D488</f>
        <v>1186133</v>
      </c>
      <c r="Z526" s="3">
        <f>[1]february!E488</f>
        <v>0</v>
      </c>
      <c r="AA526" s="3">
        <f>[1]february!F488</f>
        <v>1186133</v>
      </c>
      <c r="AB526" s="3">
        <f>[1]march!D488</f>
        <v>1296403</v>
      </c>
      <c r="AC526" s="3">
        <f>[1]march!E488</f>
        <v>0</v>
      </c>
      <c r="AD526" s="3">
        <f>[1]march!F488</f>
        <v>1296403</v>
      </c>
      <c r="AE526" s="3">
        <f>[1]april!D488</f>
        <v>1234202</v>
      </c>
      <c r="AF526" s="3">
        <f>[1]april!E488</f>
        <v>0</v>
      </c>
      <c r="AG526" s="3">
        <f>[1]april!F488</f>
        <v>1234202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12628222</v>
      </c>
      <c r="AR526" s="10">
        <f t="shared" si="19"/>
        <v>0</v>
      </c>
      <c r="AS526" s="10">
        <f t="shared" si="19"/>
        <v>12628222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137052</v>
      </c>
      <c r="T527" s="3">
        <f>[1]December!E489</f>
        <v>0</v>
      </c>
      <c r="U527" s="3">
        <f>[1]December!F489</f>
        <v>137052</v>
      </c>
      <c r="V527" s="3">
        <f>[1]january!D489</f>
        <v>23764</v>
      </c>
      <c r="W527" s="3">
        <f>[1]january!E489</f>
        <v>0</v>
      </c>
      <c r="X527" s="3">
        <f>[1]january!F489</f>
        <v>23764</v>
      </c>
      <c r="Y527" s="3">
        <f>[1]february!D489</f>
        <v>116512</v>
      </c>
      <c r="Z527" s="3">
        <f>[1]february!E489</f>
        <v>0</v>
      </c>
      <c r="AA527" s="3">
        <f>[1]february!F489</f>
        <v>116512</v>
      </c>
      <c r="AB527" s="3">
        <f>[1]march!D489</f>
        <v>-397750</v>
      </c>
      <c r="AC527" s="3">
        <f>[1]march!E489</f>
        <v>0</v>
      </c>
      <c r="AD527" s="3">
        <f>[1]march!F489</f>
        <v>-397750</v>
      </c>
      <c r="AE527" s="3">
        <f>[1]april!D489</f>
        <v>-436958</v>
      </c>
      <c r="AF527" s="3">
        <f>[1]april!E489</f>
        <v>0</v>
      </c>
      <c r="AG527" s="3">
        <f>[1]april!F489</f>
        <v>-436958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-186861</v>
      </c>
      <c r="AR527" s="10">
        <f t="shared" si="19"/>
        <v>0</v>
      </c>
      <c r="AS527" s="10">
        <f t="shared" si="19"/>
        <v>-186861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238156</v>
      </c>
      <c r="T528" s="3">
        <f>[1]December!E490</f>
        <v>-2212</v>
      </c>
      <c r="U528" s="3">
        <f>[1]December!F490</f>
        <v>235944</v>
      </c>
      <c r="V528" s="3">
        <f>[1]january!D490</f>
        <v>215875</v>
      </c>
      <c r="W528" s="3">
        <f>[1]january!E490</f>
        <v>0</v>
      </c>
      <c r="X528" s="3">
        <f>[1]january!F490</f>
        <v>215875</v>
      </c>
      <c r="Y528" s="3">
        <f>[1]february!D490</f>
        <v>125441</v>
      </c>
      <c r="Z528" s="3">
        <f>[1]february!E490</f>
        <v>0</v>
      </c>
      <c r="AA528" s="3">
        <f>[1]february!F490</f>
        <v>125441</v>
      </c>
      <c r="AB528" s="3">
        <f>[1]march!D490</f>
        <v>196714</v>
      </c>
      <c r="AC528" s="3">
        <f>[1]march!E490</f>
        <v>0</v>
      </c>
      <c r="AD528" s="3">
        <f>[1]march!F490</f>
        <v>196714</v>
      </c>
      <c r="AE528" s="3">
        <f>[1]april!D490</f>
        <v>62333</v>
      </c>
      <c r="AF528" s="3">
        <f>[1]april!E490</f>
        <v>0</v>
      </c>
      <c r="AG528" s="3">
        <f>[1]april!F490</f>
        <v>62333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2646697</v>
      </c>
      <c r="AR528" s="10">
        <f t="shared" si="19"/>
        <v>-2858</v>
      </c>
      <c r="AS528" s="10">
        <f t="shared" si="19"/>
        <v>2643839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666369</v>
      </c>
      <c r="T529" s="3">
        <f>[1]December!E491</f>
        <v>0</v>
      </c>
      <c r="U529" s="3">
        <f>[1]December!F491</f>
        <v>666369</v>
      </c>
      <c r="V529" s="3">
        <f>[1]january!D491</f>
        <v>628484</v>
      </c>
      <c r="W529" s="3">
        <f>[1]january!E491</f>
        <v>0</v>
      </c>
      <c r="X529" s="3">
        <f>[1]january!F491</f>
        <v>628484</v>
      </c>
      <c r="Y529" s="3">
        <f>[1]february!D491</f>
        <v>644253</v>
      </c>
      <c r="Z529" s="3">
        <f>[1]february!E491</f>
        <v>0</v>
      </c>
      <c r="AA529" s="3">
        <f>[1]february!F491</f>
        <v>644253</v>
      </c>
      <c r="AB529" s="3">
        <f>[1]march!D491</f>
        <v>719953</v>
      </c>
      <c r="AC529" s="3">
        <f>[1]march!E491</f>
        <v>0</v>
      </c>
      <c r="AD529" s="3">
        <f>[1]march!F491</f>
        <v>719953</v>
      </c>
      <c r="AE529" s="3">
        <f>[1]april!D491</f>
        <v>758306</v>
      </c>
      <c r="AF529" s="3">
        <f>[1]april!E491</f>
        <v>0</v>
      </c>
      <c r="AG529" s="3">
        <f>[1]april!F491</f>
        <v>758306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6930993</v>
      </c>
      <c r="AR529" s="10">
        <f t="shared" si="19"/>
        <v>0</v>
      </c>
      <c r="AS529" s="10">
        <f t="shared" si="19"/>
        <v>6930993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141156</v>
      </c>
      <c r="T530" s="3">
        <f>[1]December!E492</f>
        <v>102187</v>
      </c>
      <c r="U530" s="3">
        <f>[1]December!F492</f>
        <v>243343</v>
      </c>
      <c r="V530" s="3">
        <f>[1]january!D492</f>
        <v>119029</v>
      </c>
      <c r="W530" s="3">
        <f>[1]january!E492</f>
        <v>119790</v>
      </c>
      <c r="X530" s="3">
        <f>[1]january!F492</f>
        <v>238819</v>
      </c>
      <c r="Y530" s="3">
        <f>[1]february!D492</f>
        <v>204678</v>
      </c>
      <c r="Z530" s="3">
        <f>[1]february!E492</f>
        <v>77890</v>
      </c>
      <c r="AA530" s="3">
        <f>[1]february!F492</f>
        <v>282568</v>
      </c>
      <c r="AB530" s="3">
        <f>[1]march!D492</f>
        <v>211162</v>
      </c>
      <c r="AC530" s="3">
        <f>[1]march!E492</f>
        <v>88635</v>
      </c>
      <c r="AD530" s="3">
        <f>[1]march!F492</f>
        <v>299797</v>
      </c>
      <c r="AE530" s="3">
        <f>[1]april!D492</f>
        <v>218486</v>
      </c>
      <c r="AF530" s="3">
        <f>[1]april!E492</f>
        <v>137821</v>
      </c>
      <c r="AG530" s="3">
        <f>[1]april!F492</f>
        <v>356307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1598230</v>
      </c>
      <c r="AR530" s="10">
        <f t="shared" si="19"/>
        <v>964860</v>
      </c>
      <c r="AS530" s="10">
        <f t="shared" si="19"/>
        <v>2563090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1292776</v>
      </c>
      <c r="T531" s="3">
        <f>[1]December!E493</f>
        <v>3290167</v>
      </c>
      <c r="U531" s="3">
        <f>[1]December!F493</f>
        <v>4582943</v>
      </c>
      <c r="V531" s="3">
        <f>[1]january!D493</f>
        <v>1290703</v>
      </c>
      <c r="W531" s="3">
        <f>[1]january!E493</f>
        <v>3134204</v>
      </c>
      <c r="X531" s="3">
        <f>[1]january!F493</f>
        <v>4424907</v>
      </c>
      <c r="Y531" s="3">
        <f>[1]february!D493</f>
        <v>1284721</v>
      </c>
      <c r="Z531" s="3">
        <f>[1]february!E493</f>
        <v>3371425</v>
      </c>
      <c r="AA531" s="3">
        <f>[1]february!F493</f>
        <v>4656146</v>
      </c>
      <c r="AB531" s="3">
        <f>[1]march!D493</f>
        <v>1318140</v>
      </c>
      <c r="AC531" s="3">
        <f>[1]march!E493</f>
        <v>3198795</v>
      </c>
      <c r="AD531" s="3">
        <f>[1]march!F493</f>
        <v>4516935</v>
      </c>
      <c r="AE531" s="3">
        <f>[1]april!D493</f>
        <v>1334646</v>
      </c>
      <c r="AF531" s="3">
        <f>[1]april!E493</f>
        <v>3133165</v>
      </c>
      <c r="AG531" s="3">
        <f>[1]april!F493</f>
        <v>4467811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12994921</v>
      </c>
      <c r="AR531" s="10">
        <f t="shared" si="19"/>
        <v>32313653</v>
      </c>
      <c r="AS531" s="10">
        <f t="shared" si="19"/>
        <v>45308574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3802032</v>
      </c>
      <c r="T532" s="3">
        <f>[1]December!E494</f>
        <v>3390142</v>
      </c>
      <c r="U532" s="3">
        <f>[1]December!F494</f>
        <v>7192174</v>
      </c>
      <c r="V532" s="3">
        <f>[1]january!D494</f>
        <v>3625423</v>
      </c>
      <c r="W532" s="3">
        <f>[1]january!E494</f>
        <v>3253994</v>
      </c>
      <c r="X532" s="3">
        <f>[1]january!F494</f>
        <v>6879417</v>
      </c>
      <c r="Y532" s="3">
        <f>[1]february!D494</f>
        <v>3561738</v>
      </c>
      <c r="Z532" s="3">
        <f>[1]february!E494</f>
        <v>3449315</v>
      </c>
      <c r="AA532" s="3">
        <f>[1]february!F494</f>
        <v>7011053</v>
      </c>
      <c r="AB532" s="3">
        <f>[1]march!D494</f>
        <v>3344622</v>
      </c>
      <c r="AC532" s="3">
        <f>[1]march!E494</f>
        <v>3287430</v>
      </c>
      <c r="AD532" s="3">
        <f>[1]march!F494</f>
        <v>6632052</v>
      </c>
      <c r="AE532" s="3">
        <f>[1]april!D494</f>
        <v>3171015</v>
      </c>
      <c r="AF532" s="3">
        <f>[1]april!E494</f>
        <v>3270986</v>
      </c>
      <c r="AG532" s="3">
        <f>[1]april!F494</f>
        <v>6442001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36612202</v>
      </c>
      <c r="AR532" s="10">
        <f t="shared" si="19"/>
        <v>33275655</v>
      </c>
      <c r="AS532" s="10">
        <f t="shared" si="19"/>
        <v>69887857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5455601</v>
      </c>
      <c r="T533" s="3">
        <f>[1]December!E495</f>
        <v>3474181</v>
      </c>
      <c r="U533" s="3">
        <f>[1]December!F495</f>
        <v>8929782</v>
      </c>
      <c r="V533" s="3">
        <f>[1]january!D495</f>
        <v>4540138</v>
      </c>
      <c r="W533" s="3">
        <f>[1]january!E495</f>
        <v>3317668</v>
      </c>
      <c r="X533" s="3">
        <f>[1]january!F495</f>
        <v>7857806</v>
      </c>
      <c r="Y533" s="3">
        <f>[1]february!D495</f>
        <v>4673644</v>
      </c>
      <c r="Z533" s="3">
        <f>[1]february!E495</f>
        <v>3481494</v>
      </c>
      <c r="AA533" s="3">
        <f>[1]february!F495</f>
        <v>8155138</v>
      </c>
      <c r="AB533" s="3">
        <f>[1]march!D495</f>
        <v>4430509</v>
      </c>
      <c r="AC533" s="3">
        <f>[1]march!E495</f>
        <v>3377281</v>
      </c>
      <c r="AD533" s="3">
        <f>[1]march!F495</f>
        <v>7807790</v>
      </c>
      <c r="AE533" s="3">
        <f>[1]april!D495</f>
        <v>4350854</v>
      </c>
      <c r="AF533" s="3">
        <f>[1]april!E495</f>
        <v>3429064</v>
      </c>
      <c r="AG533" s="3">
        <f>[1]april!F495</f>
        <v>7779918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52050631</v>
      </c>
      <c r="AR533" s="10">
        <f t="shared" si="19"/>
        <v>34395850</v>
      </c>
      <c r="AS533" s="10">
        <f t="shared" si="19"/>
        <v>86446481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29865091</v>
      </c>
      <c r="T534" s="3">
        <f>[1]December!E496</f>
        <v>2625502</v>
      </c>
      <c r="U534" s="3">
        <f>[1]December!F496</f>
        <v>32490593</v>
      </c>
      <c r="V534" s="3">
        <f>[1]january!D496</f>
        <v>30704328</v>
      </c>
      <c r="W534" s="3">
        <f>[1]january!E496</f>
        <v>2239761</v>
      </c>
      <c r="X534" s="3">
        <f>[1]january!F496</f>
        <v>32944089</v>
      </c>
      <c r="Y534" s="3">
        <f>[1]february!D496</f>
        <v>29317545</v>
      </c>
      <c r="Z534" s="3">
        <f>[1]february!E496</f>
        <v>2178916</v>
      </c>
      <c r="AA534" s="3">
        <f>[1]february!F496</f>
        <v>31496461</v>
      </c>
      <c r="AB534" s="3">
        <f>[1]march!D496</f>
        <v>31736788</v>
      </c>
      <c r="AC534" s="3">
        <f>[1]march!E496</f>
        <v>2363698</v>
      </c>
      <c r="AD534" s="3">
        <f>[1]march!F496</f>
        <v>34100486</v>
      </c>
      <c r="AE534" s="3">
        <f>[1]april!D496</f>
        <v>30349070</v>
      </c>
      <c r="AF534" s="3">
        <f>[1]april!E496</f>
        <v>2308957</v>
      </c>
      <c r="AG534" s="3">
        <f>[1]april!F496</f>
        <v>32658027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299253350</v>
      </c>
      <c r="AR534" s="10">
        <f t="shared" si="19"/>
        <v>22479658</v>
      </c>
      <c r="AS534" s="10">
        <f t="shared" si="19"/>
        <v>321733008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90016</v>
      </c>
      <c r="T535" s="3">
        <f>[1]December!E497</f>
        <v>419862</v>
      </c>
      <c r="U535" s="3">
        <f>[1]December!F497</f>
        <v>509878</v>
      </c>
      <c r="V535" s="3">
        <f>[1]january!D497</f>
        <v>87500</v>
      </c>
      <c r="W535" s="3">
        <f>[1]january!E497</f>
        <v>375837</v>
      </c>
      <c r="X535" s="3">
        <f>[1]january!F497</f>
        <v>463337</v>
      </c>
      <c r="Y535" s="3">
        <f>[1]february!D497</f>
        <v>758964</v>
      </c>
      <c r="Z535" s="3">
        <f>[1]february!E497</f>
        <v>368931</v>
      </c>
      <c r="AA535" s="3">
        <f>[1]february!F497</f>
        <v>1127895</v>
      </c>
      <c r="AB535" s="3">
        <f>[1]march!D497</f>
        <v>-199089</v>
      </c>
      <c r="AC535" s="3">
        <f>[1]march!E497</f>
        <v>375254</v>
      </c>
      <c r="AD535" s="3">
        <f>[1]march!F497</f>
        <v>176165</v>
      </c>
      <c r="AE535" s="3">
        <f>[1]april!D497</f>
        <v>29216</v>
      </c>
      <c r="AF535" s="3">
        <f>[1]april!E497</f>
        <v>388008</v>
      </c>
      <c r="AG535" s="3">
        <f>[1]april!F497</f>
        <v>417224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2954161</v>
      </c>
      <c r="AR535" s="10">
        <f t="shared" si="19"/>
        <v>3606248</v>
      </c>
      <c r="AS535" s="10">
        <f t="shared" si="19"/>
        <v>6560409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29955107</v>
      </c>
      <c r="T536" s="3">
        <f>[1]December!E498</f>
        <v>3045364</v>
      </c>
      <c r="U536" s="3">
        <f>[1]December!F498</f>
        <v>33000471</v>
      </c>
      <c r="V536" s="3">
        <f>[1]january!D498</f>
        <v>30791828</v>
      </c>
      <c r="W536" s="3">
        <f>[1]january!E498</f>
        <v>2615598</v>
      </c>
      <c r="X536" s="3">
        <f>[1]january!F498</f>
        <v>33407426</v>
      </c>
      <c r="Y536" s="3">
        <f>[1]february!D498</f>
        <v>30076509</v>
      </c>
      <c r="Z536" s="3">
        <f>[1]february!E498</f>
        <v>2547847</v>
      </c>
      <c r="AA536" s="3">
        <f>[1]february!F498</f>
        <v>32624356</v>
      </c>
      <c r="AB536" s="3">
        <f>[1]march!D498</f>
        <v>31537699</v>
      </c>
      <c r="AC536" s="3">
        <f>[1]march!E498</f>
        <v>2738952</v>
      </c>
      <c r="AD536" s="3">
        <f>[1]march!F498</f>
        <v>34276651</v>
      </c>
      <c r="AE536" s="3">
        <f>[1]april!D498</f>
        <v>30378286</v>
      </c>
      <c r="AF536" s="3">
        <f>[1]april!E498</f>
        <v>2696965</v>
      </c>
      <c r="AG536" s="3">
        <f>[1]april!F498</f>
        <v>33075251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302207511</v>
      </c>
      <c r="AR536" s="10">
        <f t="shared" si="19"/>
        <v>26085906</v>
      </c>
      <c r="AS536" s="10">
        <f t="shared" si="19"/>
        <v>328293417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10310426</v>
      </c>
      <c r="T537" s="3">
        <f>[1]December!E499</f>
        <v>2389736</v>
      </c>
      <c r="U537" s="3">
        <f>[1]December!F499</f>
        <v>12700162</v>
      </c>
      <c r="V537" s="3">
        <f>[1]january!D499</f>
        <v>10361081</v>
      </c>
      <c r="W537" s="3">
        <f>[1]january!E499</f>
        <v>2667556</v>
      </c>
      <c r="X537" s="3">
        <f>[1]january!F499</f>
        <v>13028637</v>
      </c>
      <c r="Y537" s="3">
        <f>[1]february!D499</f>
        <v>9120396</v>
      </c>
      <c r="Z537" s="3">
        <f>[1]february!E499</f>
        <v>2385280</v>
      </c>
      <c r="AA537" s="3">
        <f>[1]february!F499</f>
        <v>11505676</v>
      </c>
      <c r="AB537" s="3">
        <f>[1]march!D499</f>
        <v>10005862</v>
      </c>
      <c r="AC537" s="3">
        <f>[1]march!E499</f>
        <v>2825850</v>
      </c>
      <c r="AD537" s="3">
        <f>[1]march!F499</f>
        <v>12831712</v>
      </c>
      <c r="AE537" s="3">
        <f>[1]april!D499</f>
        <v>10389246</v>
      </c>
      <c r="AF537" s="3">
        <f>[1]april!E499</f>
        <v>2685088</v>
      </c>
      <c r="AG537" s="3">
        <f>[1]april!F499</f>
        <v>13074334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100748941</v>
      </c>
      <c r="AR537" s="10">
        <f t="shared" si="19"/>
        <v>27576494</v>
      </c>
      <c r="AS537" s="10">
        <f t="shared" si="19"/>
        <v>128325435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2465219</v>
      </c>
      <c r="T538" s="3">
        <f>[1]December!E500</f>
        <v>246499</v>
      </c>
      <c r="U538" s="3">
        <f>[1]December!F500</f>
        <v>2711718</v>
      </c>
      <c r="V538" s="3">
        <f>[1]january!D500</f>
        <v>2851320</v>
      </c>
      <c r="W538" s="3">
        <f>[1]january!E500</f>
        <v>347799</v>
      </c>
      <c r="X538" s="3">
        <f>[1]january!F500</f>
        <v>3199119</v>
      </c>
      <c r="Y538" s="3">
        <f>[1]february!D500</f>
        <v>2673345</v>
      </c>
      <c r="Z538" s="3">
        <f>[1]february!E500</f>
        <v>272442</v>
      </c>
      <c r="AA538" s="3">
        <f>[1]february!F500</f>
        <v>2945787</v>
      </c>
      <c r="AB538" s="3">
        <f>[1]march!D500</f>
        <v>2836862</v>
      </c>
      <c r="AC538" s="3">
        <f>[1]march!E500</f>
        <v>349436</v>
      </c>
      <c r="AD538" s="3">
        <f>[1]march!F500</f>
        <v>3186298</v>
      </c>
      <c r="AE538" s="3">
        <f>[1]april!D500</f>
        <v>2658367</v>
      </c>
      <c r="AF538" s="3">
        <f>[1]april!E500</f>
        <v>391279</v>
      </c>
      <c r="AG538" s="3">
        <f>[1]april!F500</f>
        <v>3049646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24592018</v>
      </c>
      <c r="AR538" s="10">
        <f t="shared" si="19"/>
        <v>2804396</v>
      </c>
      <c r="AS538" s="10">
        <f t="shared" si="19"/>
        <v>27396414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13127466</v>
      </c>
      <c r="T539" s="3">
        <f>[1]December!E501</f>
        <v>791999</v>
      </c>
      <c r="U539" s="3">
        <f>[1]December!F501</f>
        <v>13919465</v>
      </c>
      <c r="V539" s="3">
        <f>[1]january!D501</f>
        <v>13353746</v>
      </c>
      <c r="W539" s="3">
        <f>[1]january!E501</f>
        <v>806192</v>
      </c>
      <c r="X539" s="3">
        <f>[1]january!F501</f>
        <v>14159938</v>
      </c>
      <c r="Y539" s="3">
        <f>[1]february!D501</f>
        <v>11691949</v>
      </c>
      <c r="Z539" s="3">
        <f>[1]february!E501</f>
        <v>1480056</v>
      </c>
      <c r="AA539" s="3">
        <f>[1]february!F501</f>
        <v>13172005</v>
      </c>
      <c r="AB539" s="3">
        <f>[1]march!D501</f>
        <v>12704794</v>
      </c>
      <c r="AC539" s="3">
        <f>[1]march!E501</f>
        <v>923743</v>
      </c>
      <c r="AD539" s="3">
        <f>[1]march!F501</f>
        <v>13628537</v>
      </c>
      <c r="AE539" s="3">
        <f>[1]april!D501</f>
        <v>15813182</v>
      </c>
      <c r="AF539" s="3">
        <f>[1]april!E501</f>
        <v>486699</v>
      </c>
      <c r="AG539" s="3">
        <f>[1]april!F501</f>
        <v>16299881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128930559</v>
      </c>
      <c r="AR539" s="10">
        <f t="shared" si="19"/>
        <v>8420515</v>
      </c>
      <c r="AS539" s="10">
        <f t="shared" si="19"/>
        <v>137351074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25903111</v>
      </c>
      <c r="T540" s="3">
        <f>[1]December!E502</f>
        <v>3428234</v>
      </c>
      <c r="U540" s="3">
        <f>[1]December!F502</f>
        <v>29331345</v>
      </c>
      <c r="V540" s="3">
        <f>[1]january!D502</f>
        <v>26566147</v>
      </c>
      <c r="W540" s="3">
        <f>[1]january!E502</f>
        <v>3821547</v>
      </c>
      <c r="X540" s="3">
        <f>[1]january!F502</f>
        <v>30387694</v>
      </c>
      <c r="Y540" s="3">
        <f>[1]february!D502</f>
        <v>23485690</v>
      </c>
      <c r="Z540" s="3">
        <f>[1]february!E502</f>
        <v>4137778</v>
      </c>
      <c r="AA540" s="3">
        <f>[1]february!F502</f>
        <v>27623468</v>
      </c>
      <c r="AB540" s="3">
        <f>[1]march!D502</f>
        <v>25547518</v>
      </c>
      <c r="AC540" s="3">
        <f>[1]march!E502</f>
        <v>4099029</v>
      </c>
      <c r="AD540" s="3">
        <f>[1]march!F502</f>
        <v>29646547</v>
      </c>
      <c r="AE540" s="3">
        <f>[1]april!D502</f>
        <v>28860795</v>
      </c>
      <c r="AF540" s="3">
        <f>[1]april!E502</f>
        <v>3563066</v>
      </c>
      <c r="AG540" s="3">
        <f>[1]april!F502</f>
        <v>32423861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254271518</v>
      </c>
      <c r="AR540" s="10">
        <f t="shared" si="19"/>
        <v>38801405</v>
      </c>
      <c r="AS540" s="10">
        <f t="shared" si="19"/>
        <v>293072923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476787</v>
      </c>
      <c r="T541" s="3">
        <f>[1]December!E503</f>
        <v>12225</v>
      </c>
      <c r="U541" s="3">
        <f>[1]December!F503</f>
        <v>489012</v>
      </c>
      <c r="V541" s="3">
        <f>[1]january!D503</f>
        <v>476787</v>
      </c>
      <c r="W541" s="3">
        <f>[1]january!E503</f>
        <v>12225</v>
      </c>
      <c r="X541" s="3">
        <f>[1]january!F503</f>
        <v>489012</v>
      </c>
      <c r="Y541" s="3">
        <f>[1]february!D503</f>
        <v>580053</v>
      </c>
      <c r="Z541" s="3">
        <f>[1]february!E503</f>
        <v>14873</v>
      </c>
      <c r="AA541" s="3">
        <f>[1]february!F503</f>
        <v>594926</v>
      </c>
      <c r="AB541" s="3">
        <f>[1]march!D503</f>
        <v>495058</v>
      </c>
      <c r="AC541" s="3">
        <f>[1]march!E503</f>
        <v>12694</v>
      </c>
      <c r="AD541" s="3">
        <f>[1]march!F503</f>
        <v>507752</v>
      </c>
      <c r="AE541" s="3">
        <f>[1]april!D503</f>
        <v>494925</v>
      </c>
      <c r="AF541" s="3">
        <f>[1]april!E503</f>
        <v>12690</v>
      </c>
      <c r="AG541" s="3">
        <f>[1]april!F503</f>
        <v>507615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4907543</v>
      </c>
      <c r="AR541" s="10">
        <f t="shared" si="19"/>
        <v>125834</v>
      </c>
      <c r="AS541" s="10">
        <f t="shared" si="19"/>
        <v>5033377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1742472</v>
      </c>
      <c r="T542" s="3">
        <f>[1]December!E504</f>
        <v>85935</v>
      </c>
      <c r="U542" s="3">
        <f>[1]December!F504</f>
        <v>1828407</v>
      </c>
      <c r="V542" s="3">
        <f>[1]january!D504</f>
        <v>1599520</v>
      </c>
      <c r="W542" s="3">
        <f>[1]january!E504</f>
        <v>78885</v>
      </c>
      <c r="X542" s="3">
        <f>[1]january!F504</f>
        <v>1678405</v>
      </c>
      <c r="Y542" s="3">
        <f>[1]february!D504</f>
        <v>1836245</v>
      </c>
      <c r="Z542" s="3">
        <f>[1]february!E504</f>
        <v>90560</v>
      </c>
      <c r="AA542" s="3">
        <f>[1]february!F504</f>
        <v>1926805</v>
      </c>
      <c r="AB542" s="3">
        <f>[1]march!D504</f>
        <v>1905875</v>
      </c>
      <c r="AC542" s="3">
        <f>[1]march!E504</f>
        <v>93994</v>
      </c>
      <c r="AD542" s="3">
        <f>[1]march!F504</f>
        <v>1999869</v>
      </c>
      <c r="AE542" s="3">
        <f>[1]april!D504</f>
        <v>1842035</v>
      </c>
      <c r="AF542" s="3">
        <f>[1]april!E504</f>
        <v>90845</v>
      </c>
      <c r="AG542" s="3">
        <f>[1]april!F504</f>
        <v>1932880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17775417</v>
      </c>
      <c r="AR542" s="10">
        <f t="shared" si="19"/>
        <v>876647</v>
      </c>
      <c r="AS542" s="10">
        <f t="shared" si="19"/>
        <v>18652064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28122370</v>
      </c>
      <c r="T543" s="3">
        <f>[1]December!E505</f>
        <v>3526394</v>
      </c>
      <c r="U543" s="3">
        <f>[1]December!F505</f>
        <v>31648764</v>
      </c>
      <c r="V543" s="3">
        <f>[1]january!D505</f>
        <v>28642454</v>
      </c>
      <c r="W543" s="3">
        <f>[1]january!E505</f>
        <v>3912657</v>
      </c>
      <c r="X543" s="3">
        <f>[1]january!F505</f>
        <v>32555111</v>
      </c>
      <c r="Y543" s="3">
        <f>[1]february!D505</f>
        <v>25901988</v>
      </c>
      <c r="Z543" s="3">
        <f>[1]february!E505</f>
        <v>4243211</v>
      </c>
      <c r="AA543" s="3">
        <f>[1]february!F505</f>
        <v>30145199</v>
      </c>
      <c r="AB543" s="3">
        <f>[1]march!D505</f>
        <v>27948451</v>
      </c>
      <c r="AC543" s="3">
        <f>[1]march!E505</f>
        <v>4205717</v>
      </c>
      <c r="AD543" s="3">
        <f>[1]march!F505</f>
        <v>32154168</v>
      </c>
      <c r="AE543" s="3">
        <f>[1]april!D505</f>
        <v>31197755</v>
      </c>
      <c r="AF543" s="3">
        <f>[1]april!E505</f>
        <v>3666601</v>
      </c>
      <c r="AG543" s="3">
        <f>[1]april!F505</f>
        <v>34864356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276954478</v>
      </c>
      <c r="AR543" s="10">
        <f t="shared" si="19"/>
        <v>39803886</v>
      </c>
      <c r="AS543" s="10">
        <f t="shared" si="19"/>
        <v>316758364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1832737</v>
      </c>
      <c r="T544" s="3">
        <f>[1]December!E506</f>
        <v>-481030</v>
      </c>
      <c r="U544" s="3">
        <f>[1]December!F506</f>
        <v>1351707</v>
      </c>
      <c r="V544" s="3">
        <f>[1]january!D506</f>
        <v>2149374</v>
      </c>
      <c r="W544" s="3">
        <f>[1]january!E506</f>
        <v>-1297059</v>
      </c>
      <c r="X544" s="3">
        <f>[1]january!F506</f>
        <v>852315</v>
      </c>
      <c r="Y544" s="3">
        <f>[1]february!D506</f>
        <v>4174521</v>
      </c>
      <c r="Z544" s="3">
        <f>[1]february!E506</f>
        <v>-1695364</v>
      </c>
      <c r="AA544" s="3">
        <f>[1]february!F506</f>
        <v>2479157</v>
      </c>
      <c r="AB544" s="3">
        <f>[1]march!D506</f>
        <v>3589248</v>
      </c>
      <c r="AC544" s="3">
        <f>[1]march!E506</f>
        <v>-1466765</v>
      </c>
      <c r="AD544" s="3">
        <f>[1]march!F506</f>
        <v>2122483</v>
      </c>
      <c r="AE544" s="3">
        <f>[1]april!D506</f>
        <v>-819469</v>
      </c>
      <c r="AF544" s="3">
        <f>[1]april!E506</f>
        <v>-969636</v>
      </c>
      <c r="AG544" s="3">
        <f>[1]april!F506</f>
        <v>-1789105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25253033</v>
      </c>
      <c r="AR544" s="10">
        <f t="shared" si="19"/>
        <v>-13717980</v>
      </c>
      <c r="AS544" s="10">
        <f t="shared" si="19"/>
        <v>11535053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528237</v>
      </c>
      <c r="U545" s="3">
        <f>[1]December!F507</f>
        <v>528237</v>
      </c>
      <c r="V545" s="3">
        <f>[1]january!D507</f>
        <v>0</v>
      </c>
      <c r="W545" s="3">
        <f>[1]january!E507</f>
        <v>1232555</v>
      </c>
      <c r="X545" s="3">
        <f>[1]january!F507</f>
        <v>1232555</v>
      </c>
      <c r="Y545" s="3">
        <f>[1]february!D507</f>
        <v>0</v>
      </c>
      <c r="Z545" s="3">
        <f>[1]february!E507</f>
        <v>1280041</v>
      </c>
      <c r="AA545" s="3">
        <f>[1]february!F507</f>
        <v>1280041</v>
      </c>
      <c r="AB545" s="3">
        <f>[1]march!D507</f>
        <v>0</v>
      </c>
      <c r="AC545" s="3">
        <f>[1]march!E507</f>
        <v>327344</v>
      </c>
      <c r="AD545" s="3">
        <f>[1]march!F507</f>
        <v>327344</v>
      </c>
      <c r="AE545" s="3">
        <f>[1]april!D507</f>
        <v>0</v>
      </c>
      <c r="AF545" s="3">
        <f>[1]april!E507</f>
        <v>1636390</v>
      </c>
      <c r="AG545" s="3">
        <f>[1]april!F507</f>
        <v>1636390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13349159</v>
      </c>
      <c r="AS545" s="10">
        <f t="shared" si="19"/>
        <v>13349159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7308928</v>
      </c>
      <c r="AA546" s="3">
        <f>[1]february!F508</f>
        <v>7308928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7308928</v>
      </c>
      <c r="AS546" s="10">
        <f t="shared" si="19"/>
        <v>7308928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1832737</v>
      </c>
      <c r="T547" s="3">
        <f>[1]December!E509</f>
        <v>47207</v>
      </c>
      <c r="U547" s="3">
        <f>[1]December!F509</f>
        <v>1879944</v>
      </c>
      <c r="V547" s="3">
        <f>[1]january!D509</f>
        <v>2149374</v>
      </c>
      <c r="W547" s="3">
        <f>[1]january!E509</f>
        <v>-64504</v>
      </c>
      <c r="X547" s="3">
        <f>[1]january!F509</f>
        <v>2084870</v>
      </c>
      <c r="Y547" s="3">
        <f>[1]february!D509</f>
        <v>4174521</v>
      </c>
      <c r="Z547" s="3">
        <f>[1]february!E509</f>
        <v>-7724251</v>
      </c>
      <c r="AA547" s="3">
        <f>[1]february!F509</f>
        <v>-3549730</v>
      </c>
      <c r="AB547" s="3">
        <f>[1]march!D509</f>
        <v>3589248</v>
      </c>
      <c r="AC547" s="3">
        <f>[1]march!E509</f>
        <v>-1139421</v>
      </c>
      <c r="AD547" s="3">
        <f>[1]march!F509</f>
        <v>2449827</v>
      </c>
      <c r="AE547" s="3">
        <f>[1]april!D509</f>
        <v>-819469</v>
      </c>
      <c r="AF547" s="3">
        <f>[1]april!E509</f>
        <v>666754</v>
      </c>
      <c r="AG547" s="3">
        <f>[1]april!F509</f>
        <v>-152715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25253033</v>
      </c>
      <c r="AR547" s="10">
        <f t="shared" si="19"/>
        <v>-7677749</v>
      </c>
      <c r="AS547" s="10">
        <f t="shared" si="19"/>
        <v>17575284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22</v>
      </c>
      <c r="Z548" s="3">
        <f>[1]february!E510</f>
        <v>22</v>
      </c>
      <c r="AA548" s="3">
        <f>[1]february!F510</f>
        <v>22</v>
      </c>
      <c r="AB548" s="3">
        <f>[1]march!D510</f>
        <v>22</v>
      </c>
      <c r="AC548" s="3">
        <f>[1]march!E510</f>
        <v>22</v>
      </c>
      <c r="AD548" s="3">
        <f>[1]march!F510</f>
        <v>22</v>
      </c>
      <c r="AE548" s="3">
        <f>[1]april!D510</f>
        <v>22</v>
      </c>
      <c r="AF548" s="3">
        <f>[1]april!E510</f>
        <v>22</v>
      </c>
      <c r="AG548" s="3">
        <f>[1]april!F510</f>
        <v>22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220</v>
      </c>
      <c r="AR548" s="10">
        <f t="shared" si="19"/>
        <v>220</v>
      </c>
      <c r="AS548" s="10">
        <f t="shared" si="19"/>
        <v>220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16035629</v>
      </c>
      <c r="E549" s="3">
        <f>[1]july!E511</f>
        <v>0</v>
      </c>
      <c r="F549" s="3">
        <f>[1]july!F511</f>
        <v>16035629</v>
      </c>
      <c r="G549" s="3">
        <f>[1]august!D511</f>
        <v>14827811</v>
      </c>
      <c r="H549" s="3">
        <f>[1]august!E511</f>
        <v>0</v>
      </c>
      <c r="I549" s="3">
        <f>[1]august!F511</f>
        <v>14827811</v>
      </c>
      <c r="J549" s="3">
        <f>[1]September!D511</f>
        <v>15462846</v>
      </c>
      <c r="K549" s="3">
        <f>[1]September!E511</f>
        <v>0</v>
      </c>
      <c r="L549" s="3">
        <f>[1]September!F511</f>
        <v>15462846</v>
      </c>
      <c r="M549" s="3">
        <f>[1]October!D511</f>
        <v>17265032</v>
      </c>
      <c r="N549" s="3">
        <f>[1]October!E511</f>
        <v>0</v>
      </c>
      <c r="O549" s="3">
        <f>[1]October!F511</f>
        <v>17265032</v>
      </c>
      <c r="P549" s="3">
        <f>[1]NOVEMBER!D511</f>
        <v>15247871</v>
      </c>
      <c r="Q549" s="3">
        <f>[1]NOVEMBER!E511</f>
        <v>0</v>
      </c>
      <c r="R549" s="3">
        <f>[1]NOVEMBER!F511</f>
        <v>15247871</v>
      </c>
      <c r="S549" s="3">
        <f>[1]December!D511</f>
        <v>16488003</v>
      </c>
      <c r="T549" s="3">
        <f>[1]December!E511</f>
        <v>0</v>
      </c>
      <c r="U549" s="3">
        <f>[1]December!F511</f>
        <v>16488003</v>
      </c>
      <c r="V549" s="3">
        <f>[1]january!D511</f>
        <v>16312672</v>
      </c>
      <c r="W549" s="3">
        <f>[1]january!E511</f>
        <v>0</v>
      </c>
      <c r="X549" s="3">
        <f>[1]january!F511</f>
        <v>16312672</v>
      </c>
      <c r="Y549" s="3">
        <f>[1]february!D511</f>
        <v>14629347</v>
      </c>
      <c r="Z549" s="3">
        <f>[1]february!E511</f>
        <v>0</v>
      </c>
      <c r="AA549" s="3">
        <f>[1]february!F511</f>
        <v>14629347</v>
      </c>
      <c r="AB549" s="3">
        <f>[1]march!D511</f>
        <v>16535138</v>
      </c>
      <c r="AC549" s="3">
        <f>[1]march!E511</f>
        <v>0</v>
      </c>
      <c r="AD549" s="3">
        <f>[1]march!F511</f>
        <v>16535138</v>
      </c>
      <c r="AE549" s="3">
        <f>[1]april!D511</f>
        <v>17351056</v>
      </c>
      <c r="AF549" s="3">
        <f>[1]april!E511</f>
        <v>0</v>
      </c>
      <c r="AG549" s="3">
        <f>[1]april!F511</f>
        <v>17351056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160155405</v>
      </c>
      <c r="AR549" s="10">
        <f t="shared" si="19"/>
        <v>0</v>
      </c>
      <c r="AS549" s="10">
        <f t="shared" si="19"/>
        <v>160155405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8587887</v>
      </c>
      <c r="E550" s="3">
        <f>[1]july!E512</f>
        <v>246991</v>
      </c>
      <c r="F550" s="3">
        <f>[1]july!F512</f>
        <v>8834878</v>
      </c>
      <c r="G550" s="3">
        <f>[1]august!D512</f>
        <v>8499541</v>
      </c>
      <c r="H550" s="3">
        <f>[1]august!E512</f>
        <v>218242</v>
      </c>
      <c r="I550" s="3">
        <f>[1]august!F512</f>
        <v>8717783</v>
      </c>
      <c r="J550" s="3">
        <f>[1]September!D512</f>
        <v>8064135</v>
      </c>
      <c r="K550" s="3">
        <f>[1]September!E512</f>
        <v>221078</v>
      </c>
      <c r="L550" s="3">
        <f>[1]September!F512</f>
        <v>8285213</v>
      </c>
      <c r="M550" s="3">
        <f>[1]October!D512</f>
        <v>8632402</v>
      </c>
      <c r="N550" s="3">
        <f>[1]October!E512</f>
        <v>260542</v>
      </c>
      <c r="O550" s="3">
        <f>[1]October!F512</f>
        <v>8892944</v>
      </c>
      <c r="P550" s="3">
        <f>[1]NOVEMBER!D512</f>
        <v>7962574</v>
      </c>
      <c r="Q550" s="3">
        <f>[1]NOVEMBER!E512</f>
        <v>186261</v>
      </c>
      <c r="R550" s="3">
        <f>[1]NOVEMBER!F512</f>
        <v>8148835</v>
      </c>
      <c r="S550" s="3">
        <f>[1]December!D512</f>
        <v>8939295</v>
      </c>
      <c r="T550" s="3">
        <f>[1]December!E512</f>
        <v>182374</v>
      </c>
      <c r="U550" s="3">
        <f>[1]December!F512</f>
        <v>9121669</v>
      </c>
      <c r="V550" s="3">
        <f>[1]january!D512</f>
        <v>7913682</v>
      </c>
      <c r="W550" s="3">
        <f>[1]january!E512</f>
        <v>194189</v>
      </c>
      <c r="X550" s="3">
        <f>[1]january!F512</f>
        <v>8107871</v>
      </c>
      <c r="Y550" s="3">
        <f>[1]february!D512</f>
        <v>7454650</v>
      </c>
      <c r="Z550" s="3">
        <f>[1]february!E512</f>
        <v>217227</v>
      </c>
      <c r="AA550" s="3">
        <f>[1]february!F512</f>
        <v>7671877</v>
      </c>
      <c r="AB550" s="3">
        <f>[1]march!D512</f>
        <v>8953917</v>
      </c>
      <c r="AC550" s="3">
        <f>[1]march!E512</f>
        <v>246021</v>
      </c>
      <c r="AD550" s="3">
        <f>[1]march!F512</f>
        <v>9199938</v>
      </c>
      <c r="AE550" s="3">
        <f>[1]april!D512</f>
        <v>9160809</v>
      </c>
      <c r="AF550" s="3">
        <f>[1]april!E512</f>
        <v>203290</v>
      </c>
      <c r="AG550" s="3">
        <f>[1]april!F512</f>
        <v>9364099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84168892</v>
      </c>
      <c r="AR550" s="10">
        <f t="shared" si="19"/>
        <v>2176215</v>
      </c>
      <c r="AS550" s="10">
        <f t="shared" si="19"/>
        <v>86345107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24623516</v>
      </c>
      <c r="E551" s="3">
        <f>[1]july!E513</f>
        <v>246991</v>
      </c>
      <c r="F551" s="3">
        <f>[1]july!F513</f>
        <v>24870507</v>
      </c>
      <c r="G551" s="3">
        <f>[1]august!D513</f>
        <v>23327352</v>
      </c>
      <c r="H551" s="3">
        <f>[1]august!E513</f>
        <v>218242</v>
      </c>
      <c r="I551" s="3">
        <f>[1]august!F513</f>
        <v>23545594</v>
      </c>
      <c r="J551" s="3">
        <f>[1]September!D513</f>
        <v>23526981</v>
      </c>
      <c r="K551" s="3">
        <f>[1]September!E513</f>
        <v>221078</v>
      </c>
      <c r="L551" s="3">
        <f>[1]September!F513</f>
        <v>23748059</v>
      </c>
      <c r="M551" s="3">
        <f>[1]October!D513</f>
        <v>25897434</v>
      </c>
      <c r="N551" s="3">
        <f>[1]October!E513</f>
        <v>260542</v>
      </c>
      <c r="O551" s="3">
        <f>[1]October!F513</f>
        <v>26157976</v>
      </c>
      <c r="P551" s="3">
        <f>[1]NOVEMBER!D513</f>
        <v>23210445</v>
      </c>
      <c r="Q551" s="3">
        <f>[1]NOVEMBER!E513</f>
        <v>186261</v>
      </c>
      <c r="R551" s="3">
        <f>[1]NOVEMBER!F513</f>
        <v>23396706</v>
      </c>
      <c r="S551" s="3">
        <f>[1]December!D513</f>
        <v>25427298</v>
      </c>
      <c r="T551" s="3">
        <f>[1]December!E513</f>
        <v>182374</v>
      </c>
      <c r="U551" s="3">
        <f>[1]December!F513</f>
        <v>25609672</v>
      </c>
      <c r="V551" s="3">
        <f>[1]january!D513</f>
        <v>24226354</v>
      </c>
      <c r="W551" s="3">
        <f>[1]january!E513</f>
        <v>194189</v>
      </c>
      <c r="X551" s="3">
        <f>[1]january!F513</f>
        <v>24420543</v>
      </c>
      <c r="Y551" s="3">
        <f>[1]february!D513</f>
        <v>22083997</v>
      </c>
      <c r="Z551" s="3">
        <f>[1]february!E513</f>
        <v>217227</v>
      </c>
      <c r="AA551" s="3">
        <f>[1]february!F513</f>
        <v>22301224</v>
      </c>
      <c r="AB551" s="3">
        <f>[1]march!D513</f>
        <v>25489055</v>
      </c>
      <c r="AC551" s="3">
        <f>[1]march!E513</f>
        <v>246021</v>
      </c>
      <c r="AD551" s="3">
        <f>[1]march!F513</f>
        <v>25735076</v>
      </c>
      <c r="AE551" s="3">
        <f>[1]april!D513</f>
        <v>26511865</v>
      </c>
      <c r="AF551" s="3">
        <f>[1]april!E513</f>
        <v>203290</v>
      </c>
      <c r="AG551" s="3">
        <f>[1]april!F513</f>
        <v>26715155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244324297</v>
      </c>
      <c r="AR551" s="10">
        <f t="shared" si="19"/>
        <v>2176215</v>
      </c>
      <c r="AS551" s="10">
        <f t="shared" si="19"/>
        <v>246500512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273359</v>
      </c>
      <c r="E552" s="3">
        <f>[1]july!E514</f>
        <v>0</v>
      </c>
      <c r="F552" s="3">
        <f>[1]july!F514</f>
        <v>273359</v>
      </c>
      <c r="G552" s="3">
        <f>[1]august!D514</f>
        <v>254534</v>
      </c>
      <c r="H552" s="3">
        <f>[1]august!E514</f>
        <v>0</v>
      </c>
      <c r="I552" s="3">
        <f>[1]august!F514</f>
        <v>254534</v>
      </c>
      <c r="J552" s="3">
        <f>[1]September!D514</f>
        <v>341402</v>
      </c>
      <c r="K552" s="3">
        <f>[1]September!E514</f>
        <v>0</v>
      </c>
      <c r="L552" s="3">
        <f>[1]September!F514</f>
        <v>341402</v>
      </c>
      <c r="M552" s="3">
        <f>[1]October!D514</f>
        <v>232739</v>
      </c>
      <c r="N552" s="3">
        <f>[1]October!E514</f>
        <v>0</v>
      </c>
      <c r="O552" s="3">
        <f>[1]October!F514</f>
        <v>232739</v>
      </c>
      <c r="P552" s="3">
        <f>[1]NOVEMBER!D514</f>
        <v>340120</v>
      </c>
      <c r="Q552" s="3">
        <f>[1]NOVEMBER!E514</f>
        <v>0</v>
      </c>
      <c r="R552" s="3">
        <f>[1]NOVEMBER!F514</f>
        <v>340120</v>
      </c>
      <c r="S552" s="3">
        <f>[1]December!D514</f>
        <v>303813</v>
      </c>
      <c r="T552" s="3">
        <f>[1]December!E514</f>
        <v>0</v>
      </c>
      <c r="U552" s="3">
        <f>[1]December!F514</f>
        <v>303813</v>
      </c>
      <c r="V552" s="3">
        <f>[1]january!D514</f>
        <v>288993</v>
      </c>
      <c r="W552" s="3">
        <f>[1]january!E514</f>
        <v>0</v>
      </c>
      <c r="X552" s="3">
        <f>[1]january!F514</f>
        <v>288993</v>
      </c>
      <c r="Y552" s="3">
        <f>[1]february!D514</f>
        <v>231339</v>
      </c>
      <c r="Z552" s="3">
        <f>[1]february!E514</f>
        <v>0</v>
      </c>
      <c r="AA552" s="3">
        <f>[1]february!F514</f>
        <v>231339</v>
      </c>
      <c r="AB552" s="3">
        <f>[1]march!D514</f>
        <v>380917</v>
      </c>
      <c r="AC552" s="3">
        <f>[1]march!E514</f>
        <v>0</v>
      </c>
      <c r="AD552" s="3">
        <f>[1]march!F514</f>
        <v>380917</v>
      </c>
      <c r="AE552" s="3">
        <f>[1]april!D514</f>
        <v>25697</v>
      </c>
      <c r="AF552" s="3">
        <f>[1]april!E514</f>
        <v>0</v>
      </c>
      <c r="AG552" s="3">
        <f>[1]april!F514</f>
        <v>25697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2672913</v>
      </c>
      <c r="AR552" s="10">
        <f t="shared" si="20"/>
        <v>0</v>
      </c>
      <c r="AS552" s="10">
        <f t="shared" si="20"/>
        <v>2672913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415615</v>
      </c>
      <c r="E553" s="3">
        <f>[1]july!E515</f>
        <v>0</v>
      </c>
      <c r="F553" s="3">
        <f>[1]july!F515</f>
        <v>415615</v>
      </c>
      <c r="G553" s="3">
        <f>[1]august!D515</f>
        <v>461484</v>
      </c>
      <c r="H553" s="3">
        <f>[1]august!E515</f>
        <v>0</v>
      </c>
      <c r="I553" s="3">
        <f>[1]august!F515</f>
        <v>461484</v>
      </c>
      <c r="J553" s="3">
        <f>[1]September!D515</f>
        <v>422742</v>
      </c>
      <c r="K553" s="3">
        <f>[1]September!E515</f>
        <v>0</v>
      </c>
      <c r="L553" s="3">
        <f>[1]September!F515</f>
        <v>422742</v>
      </c>
      <c r="M553" s="3">
        <f>[1]October!D515</f>
        <v>496468</v>
      </c>
      <c r="N553" s="3">
        <f>[1]October!E515</f>
        <v>0</v>
      </c>
      <c r="O553" s="3">
        <f>[1]October!F515</f>
        <v>496468</v>
      </c>
      <c r="P553" s="3">
        <f>[1]NOVEMBER!D515</f>
        <v>595184</v>
      </c>
      <c r="Q553" s="3">
        <f>[1]NOVEMBER!E515</f>
        <v>0</v>
      </c>
      <c r="R553" s="3">
        <f>[1]NOVEMBER!F515</f>
        <v>595184</v>
      </c>
      <c r="S553" s="3">
        <f>[1]December!D515</f>
        <v>448472</v>
      </c>
      <c r="T553" s="3">
        <f>[1]December!E515</f>
        <v>0</v>
      </c>
      <c r="U553" s="3">
        <f>[1]December!F515</f>
        <v>448472</v>
      </c>
      <c r="V553" s="3">
        <f>[1]january!D515</f>
        <v>604361</v>
      </c>
      <c r="W553" s="3">
        <f>[1]january!E515</f>
        <v>0</v>
      </c>
      <c r="X553" s="3">
        <f>[1]january!F515</f>
        <v>604361</v>
      </c>
      <c r="Y553" s="3">
        <f>[1]february!D515</f>
        <v>463042</v>
      </c>
      <c r="Z553" s="3">
        <f>[1]february!E515</f>
        <v>0</v>
      </c>
      <c r="AA553" s="3">
        <f>[1]february!F515</f>
        <v>463042</v>
      </c>
      <c r="AB553" s="3">
        <f>[1]march!D515</f>
        <v>423431</v>
      </c>
      <c r="AC553" s="3">
        <f>[1]march!E515</f>
        <v>0</v>
      </c>
      <c r="AD553" s="3">
        <f>[1]march!F515</f>
        <v>423431</v>
      </c>
      <c r="AE553" s="3">
        <f>[1]april!D515</f>
        <v>467880</v>
      </c>
      <c r="AF553" s="3">
        <f>[1]april!E515</f>
        <v>0</v>
      </c>
      <c r="AG553" s="3">
        <f>[1]april!F515</f>
        <v>467880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4798679</v>
      </c>
      <c r="AR553" s="10">
        <f t="shared" si="20"/>
        <v>0</v>
      </c>
      <c r="AS553" s="10">
        <f t="shared" si="20"/>
        <v>4798679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146397</v>
      </c>
      <c r="E554" s="3">
        <f>[1]july!E516</f>
        <v>4210</v>
      </c>
      <c r="F554" s="3">
        <f>[1]july!F516</f>
        <v>150607</v>
      </c>
      <c r="G554" s="3">
        <f>[1]august!D516</f>
        <v>145869</v>
      </c>
      <c r="H554" s="3">
        <f>[1]august!E516</f>
        <v>3747</v>
      </c>
      <c r="I554" s="3">
        <f>[1]august!F516</f>
        <v>149616</v>
      </c>
      <c r="J554" s="3">
        <f>[1]September!D516</f>
        <v>179694</v>
      </c>
      <c r="K554" s="3">
        <f>[1]September!E516</f>
        <v>4921</v>
      </c>
      <c r="L554" s="3">
        <f>[1]September!F516</f>
        <v>184615</v>
      </c>
      <c r="M554" s="3">
        <f>[1]October!D516</f>
        <v>113514</v>
      </c>
      <c r="N554" s="3">
        <f>[1]October!E516</f>
        <v>3531</v>
      </c>
      <c r="O554" s="3">
        <f>[1]October!F516</f>
        <v>117045</v>
      </c>
      <c r="P554" s="3">
        <f>[1]NOVEMBER!D516</f>
        <v>33596</v>
      </c>
      <c r="Q554" s="3">
        <f>[1]NOVEMBER!E516</f>
        <v>3560</v>
      </c>
      <c r="R554" s="3">
        <f>[1]NOVEMBER!F516</f>
        <v>37156</v>
      </c>
      <c r="S554" s="3">
        <f>[1]December!D516</f>
        <v>119972</v>
      </c>
      <c r="T554" s="3">
        <f>[1]December!E516</f>
        <v>2290</v>
      </c>
      <c r="U554" s="3">
        <f>[1]December!F516</f>
        <v>122262</v>
      </c>
      <c r="V554" s="3">
        <f>[1]january!D516</f>
        <v>147181</v>
      </c>
      <c r="W554" s="3">
        <f>[1]january!E516</f>
        <v>2364</v>
      </c>
      <c r="X554" s="3">
        <f>[1]january!F516</f>
        <v>149545</v>
      </c>
      <c r="Y554" s="3">
        <f>[1]february!D516</f>
        <v>80299</v>
      </c>
      <c r="Z554" s="3">
        <f>[1]february!E516</f>
        <v>1949</v>
      </c>
      <c r="AA554" s="3">
        <f>[1]february!F516</f>
        <v>82248</v>
      </c>
      <c r="AB554" s="3">
        <f>[1]march!D516</f>
        <v>166030</v>
      </c>
      <c r="AC554" s="3">
        <f>[1]march!E516</f>
        <v>4839</v>
      </c>
      <c r="AD554" s="3">
        <f>[1]march!F516</f>
        <v>170869</v>
      </c>
      <c r="AE554" s="3">
        <f>[1]april!D516</f>
        <v>-12773</v>
      </c>
      <c r="AF554" s="3">
        <f>[1]april!E516</f>
        <v>-466</v>
      </c>
      <c r="AG554" s="3">
        <f>[1]april!F516</f>
        <v>-13239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1119779</v>
      </c>
      <c r="AR554" s="10">
        <f t="shared" si="20"/>
        <v>30945</v>
      </c>
      <c r="AS554" s="10">
        <f t="shared" si="20"/>
        <v>1150724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222583</v>
      </c>
      <c r="E555" s="3">
        <f>[1]july!E517</f>
        <v>6402</v>
      </c>
      <c r="F555" s="3">
        <f>[1]july!F517</f>
        <v>228985</v>
      </c>
      <c r="G555" s="3">
        <f>[1]august!D517</f>
        <v>263020</v>
      </c>
      <c r="H555" s="3">
        <f>[1]august!E517</f>
        <v>6819</v>
      </c>
      <c r="I555" s="3">
        <f>[1]august!F517</f>
        <v>269839</v>
      </c>
      <c r="J555" s="3">
        <f>[1]September!D517</f>
        <v>220110</v>
      </c>
      <c r="K555" s="3">
        <f>[1]September!E517</f>
        <v>6036</v>
      </c>
      <c r="L555" s="3">
        <f>[1]September!F517</f>
        <v>226146</v>
      </c>
      <c r="M555" s="3">
        <f>[1]October!D517</f>
        <v>248607</v>
      </c>
      <c r="N555" s="3">
        <f>[1]October!E517</f>
        <v>7489</v>
      </c>
      <c r="O555" s="3">
        <f>[1]October!F517</f>
        <v>256096</v>
      </c>
      <c r="P555" s="3">
        <f>[1]NOVEMBER!D517</f>
        <v>72237</v>
      </c>
      <c r="Q555" s="3">
        <f>[1]NOVEMBER!E517</f>
        <v>6368</v>
      </c>
      <c r="R555" s="3">
        <f>[1]NOVEMBER!F517</f>
        <v>78605</v>
      </c>
      <c r="S555" s="3">
        <f>[1]December!D517</f>
        <v>175525</v>
      </c>
      <c r="T555" s="3">
        <f>[1]December!E517</f>
        <v>3092</v>
      </c>
      <c r="U555" s="3">
        <f>[1]December!F517</f>
        <v>178617</v>
      </c>
      <c r="V555" s="3">
        <f>[1]january!D517</f>
        <v>297885</v>
      </c>
      <c r="W555" s="3">
        <f>[1]january!E517</f>
        <v>5470</v>
      </c>
      <c r="X555" s="3">
        <f>[1]january!F517</f>
        <v>303355</v>
      </c>
      <c r="Y555" s="3">
        <f>[1]february!D517</f>
        <v>166397</v>
      </c>
      <c r="Z555" s="3">
        <f>[1]february!E517</f>
        <v>4136</v>
      </c>
      <c r="AA555" s="3">
        <f>[1]february!F517</f>
        <v>170533</v>
      </c>
      <c r="AB555" s="3">
        <f>[1]march!D517</f>
        <v>186439</v>
      </c>
      <c r="AC555" s="3">
        <f>[1]march!E517</f>
        <v>5576</v>
      </c>
      <c r="AD555" s="3">
        <f>[1]march!F517</f>
        <v>192015</v>
      </c>
      <c r="AE555" s="3">
        <f>[1]april!D517</f>
        <v>157500</v>
      </c>
      <c r="AF555" s="3">
        <f>[1]april!E517</f>
        <v>4168</v>
      </c>
      <c r="AG555" s="3">
        <f>[1]april!F517</f>
        <v>161668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2010303</v>
      </c>
      <c r="AR555" s="10">
        <f t="shared" si="20"/>
        <v>55556</v>
      </c>
      <c r="AS555" s="10">
        <f t="shared" si="20"/>
        <v>2065859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740679</v>
      </c>
      <c r="E556" s="3">
        <f>[1]july!E518</f>
        <v>0</v>
      </c>
      <c r="F556" s="3">
        <f>[1]july!F518</f>
        <v>740679</v>
      </c>
      <c r="G556" s="3">
        <f>[1]august!D518</f>
        <v>735626</v>
      </c>
      <c r="H556" s="3">
        <f>[1]august!E518</f>
        <v>0</v>
      </c>
      <c r="I556" s="3">
        <f>[1]august!F518</f>
        <v>735626</v>
      </c>
      <c r="J556" s="3">
        <f>[1]September!D518</f>
        <v>823807</v>
      </c>
      <c r="K556" s="3">
        <f>[1]September!E518</f>
        <v>0</v>
      </c>
      <c r="L556" s="3">
        <f>[1]September!F518</f>
        <v>823807</v>
      </c>
      <c r="M556" s="3">
        <f>[1]October!D518</f>
        <v>757117</v>
      </c>
      <c r="N556" s="3">
        <f>[1]October!E518</f>
        <v>0</v>
      </c>
      <c r="O556" s="3">
        <f>[1]October!F518</f>
        <v>757117</v>
      </c>
      <c r="P556" s="3">
        <f>[1]NOVEMBER!D518</f>
        <v>759027</v>
      </c>
      <c r="Q556" s="3">
        <f>[1]NOVEMBER!E518</f>
        <v>0</v>
      </c>
      <c r="R556" s="3">
        <f>[1]NOVEMBER!F518</f>
        <v>759027</v>
      </c>
      <c r="S556" s="3">
        <f>[1]December!D518</f>
        <v>905948</v>
      </c>
      <c r="T556" s="3">
        <f>[1]December!E518</f>
        <v>0</v>
      </c>
      <c r="U556" s="3">
        <f>[1]December!F518</f>
        <v>905948</v>
      </c>
      <c r="V556" s="3">
        <f>[1]january!D518</f>
        <v>765493</v>
      </c>
      <c r="W556" s="3">
        <f>[1]january!E518</f>
        <v>0</v>
      </c>
      <c r="X556" s="3">
        <f>[1]january!F518</f>
        <v>765493</v>
      </c>
      <c r="Y556" s="3">
        <f>[1]february!D518</f>
        <v>689349</v>
      </c>
      <c r="Z556" s="3">
        <f>[1]february!E518</f>
        <v>0</v>
      </c>
      <c r="AA556" s="3">
        <f>[1]february!F518</f>
        <v>689349</v>
      </c>
      <c r="AB556" s="3">
        <f>[1]march!D518</f>
        <v>413232</v>
      </c>
      <c r="AC556" s="3">
        <f>[1]march!E518</f>
        <v>0</v>
      </c>
      <c r="AD556" s="3">
        <f>[1]march!F518</f>
        <v>413232</v>
      </c>
      <c r="AE556" s="3">
        <f>[1]april!D518</f>
        <v>914366</v>
      </c>
      <c r="AF556" s="3">
        <f>[1]april!E518</f>
        <v>0</v>
      </c>
      <c r="AG556" s="3">
        <f>[1]april!F518</f>
        <v>914366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7504644</v>
      </c>
      <c r="AR556" s="10">
        <f t="shared" si="20"/>
        <v>0</v>
      </c>
      <c r="AS556" s="10">
        <f t="shared" si="20"/>
        <v>7504644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98739</v>
      </c>
      <c r="E557" s="3">
        <f>[1]july!E519</f>
        <v>0</v>
      </c>
      <c r="F557" s="3">
        <f>[1]july!F519</f>
        <v>98739</v>
      </c>
      <c r="G557" s="3">
        <f>[1]august!D519</f>
        <v>145663</v>
      </c>
      <c r="H557" s="3">
        <f>[1]august!E519</f>
        <v>0</v>
      </c>
      <c r="I557" s="3">
        <f>[1]august!F519</f>
        <v>145663</v>
      </c>
      <c r="J557" s="3">
        <f>[1]September!D519</f>
        <v>346003</v>
      </c>
      <c r="K557" s="3">
        <f>[1]September!E519</f>
        <v>0</v>
      </c>
      <c r="L557" s="3">
        <f>[1]September!F519</f>
        <v>346003</v>
      </c>
      <c r="M557" s="3">
        <f>[1]October!D519</f>
        <v>197299</v>
      </c>
      <c r="N557" s="3">
        <f>[1]October!E519</f>
        <v>0</v>
      </c>
      <c r="O557" s="3">
        <f>[1]October!F519</f>
        <v>197299</v>
      </c>
      <c r="P557" s="3">
        <f>[1]NOVEMBER!D519</f>
        <v>212350</v>
      </c>
      <c r="Q557" s="3">
        <f>[1]NOVEMBER!E519</f>
        <v>0</v>
      </c>
      <c r="R557" s="3">
        <f>[1]NOVEMBER!F519</f>
        <v>212350</v>
      </c>
      <c r="S557" s="3">
        <f>[1]December!D519</f>
        <v>175472</v>
      </c>
      <c r="T557" s="3">
        <f>[1]December!E519</f>
        <v>0</v>
      </c>
      <c r="U557" s="3">
        <f>[1]December!F519</f>
        <v>175472</v>
      </c>
      <c r="V557" s="3">
        <f>[1]january!D519</f>
        <v>132527</v>
      </c>
      <c r="W557" s="3">
        <f>[1]january!E519</f>
        <v>0</v>
      </c>
      <c r="X557" s="3">
        <f>[1]january!F519</f>
        <v>132527</v>
      </c>
      <c r="Y557" s="3">
        <f>[1]february!D519</f>
        <v>185331</v>
      </c>
      <c r="Z557" s="3">
        <f>[1]february!E519</f>
        <v>0</v>
      </c>
      <c r="AA557" s="3">
        <f>[1]february!F519</f>
        <v>185331</v>
      </c>
      <c r="AB557" s="3">
        <f>[1]march!D519</f>
        <v>606411</v>
      </c>
      <c r="AC557" s="3">
        <f>[1]march!E519</f>
        <v>0</v>
      </c>
      <c r="AD557" s="3">
        <f>[1]march!F519</f>
        <v>606411</v>
      </c>
      <c r="AE557" s="3">
        <f>[1]april!D519</f>
        <v>573001</v>
      </c>
      <c r="AF557" s="3">
        <f>[1]april!E519</f>
        <v>0</v>
      </c>
      <c r="AG557" s="3">
        <f>[1]april!F519</f>
        <v>573001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2672796</v>
      </c>
      <c r="AR557" s="10">
        <f t="shared" si="20"/>
        <v>0</v>
      </c>
      <c r="AS557" s="10">
        <f t="shared" si="20"/>
        <v>2672796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1454287</v>
      </c>
      <c r="E558" s="3">
        <f>[1]july!E520</f>
        <v>0</v>
      </c>
      <c r="F558" s="3">
        <f>[1]july!F520</f>
        <v>1454287</v>
      </c>
      <c r="G558" s="3">
        <f>[1]august!D520</f>
        <v>178624</v>
      </c>
      <c r="H558" s="3">
        <f>[1]august!E520</f>
        <v>0</v>
      </c>
      <c r="I558" s="3">
        <f>[1]august!F520</f>
        <v>178624</v>
      </c>
      <c r="J558" s="3">
        <f>[1]September!D520</f>
        <v>429507</v>
      </c>
      <c r="K558" s="3">
        <f>[1]September!E520</f>
        <v>0</v>
      </c>
      <c r="L558" s="3">
        <f>[1]September!F520</f>
        <v>429507</v>
      </c>
      <c r="M558" s="3">
        <f>[1]October!D520</f>
        <v>1838979</v>
      </c>
      <c r="N558" s="3">
        <f>[1]October!E520</f>
        <v>0</v>
      </c>
      <c r="O558" s="3">
        <f>[1]October!F520</f>
        <v>1838979</v>
      </c>
      <c r="P558" s="3">
        <f>[1]NOVEMBER!D520</f>
        <v>355128</v>
      </c>
      <c r="Q558" s="3">
        <f>[1]NOVEMBER!E520</f>
        <v>0</v>
      </c>
      <c r="R558" s="3">
        <f>[1]NOVEMBER!F520</f>
        <v>355128</v>
      </c>
      <c r="S558" s="3">
        <f>[1]December!D520</f>
        <v>1489686</v>
      </c>
      <c r="T558" s="3">
        <f>[1]December!E520</f>
        <v>0</v>
      </c>
      <c r="U558" s="3">
        <f>[1]December!F520</f>
        <v>1489686</v>
      </c>
      <c r="V558" s="3">
        <f>[1]january!D520</f>
        <v>73172</v>
      </c>
      <c r="W558" s="3">
        <f>[1]january!E520</f>
        <v>0</v>
      </c>
      <c r="X558" s="3">
        <f>[1]january!F520</f>
        <v>73172</v>
      </c>
      <c r="Y558" s="3">
        <f>[1]february!D520</f>
        <v>397440</v>
      </c>
      <c r="Z558" s="3">
        <f>[1]february!E520</f>
        <v>0</v>
      </c>
      <c r="AA558" s="3">
        <f>[1]february!F520</f>
        <v>397440</v>
      </c>
      <c r="AB558" s="3">
        <f>[1]march!D520</f>
        <v>1106003</v>
      </c>
      <c r="AC558" s="3">
        <f>[1]march!E520</f>
        <v>0</v>
      </c>
      <c r="AD558" s="3">
        <f>[1]march!F520</f>
        <v>1106003</v>
      </c>
      <c r="AE558" s="3">
        <f>[1]april!D520</f>
        <v>1194148</v>
      </c>
      <c r="AF558" s="3">
        <f>[1]april!E520</f>
        <v>0</v>
      </c>
      <c r="AG558" s="3">
        <f>[1]april!F520</f>
        <v>1194148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8516974</v>
      </c>
      <c r="AR558" s="10">
        <f t="shared" si="20"/>
        <v>0</v>
      </c>
      <c r="AS558" s="10">
        <f t="shared" si="20"/>
        <v>8516974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396727</v>
      </c>
      <c r="E559" s="3">
        <f>[1]july!E521</f>
        <v>0</v>
      </c>
      <c r="F559" s="3">
        <f>[1]july!F521</f>
        <v>396727</v>
      </c>
      <c r="G559" s="3">
        <f>[1]august!D521</f>
        <v>420792</v>
      </c>
      <c r="H559" s="3">
        <f>[1]august!E521</f>
        <v>0</v>
      </c>
      <c r="I559" s="3">
        <f>[1]august!F521</f>
        <v>420792</v>
      </c>
      <c r="J559" s="3">
        <f>[1]September!D521</f>
        <v>431376</v>
      </c>
      <c r="K559" s="3">
        <f>[1]September!E521</f>
        <v>0</v>
      </c>
      <c r="L559" s="3">
        <f>[1]September!F521</f>
        <v>431376</v>
      </c>
      <c r="M559" s="3">
        <f>[1]October!D521</f>
        <v>374979</v>
      </c>
      <c r="N559" s="3">
        <f>[1]October!E521</f>
        <v>0</v>
      </c>
      <c r="O559" s="3">
        <f>[1]October!F521</f>
        <v>374979</v>
      </c>
      <c r="P559" s="3">
        <f>[1]NOVEMBER!D521</f>
        <v>396909</v>
      </c>
      <c r="Q559" s="3">
        <f>[1]NOVEMBER!E521</f>
        <v>0</v>
      </c>
      <c r="R559" s="3">
        <f>[1]NOVEMBER!F521</f>
        <v>396909</v>
      </c>
      <c r="S559" s="3">
        <f>[1]December!D521</f>
        <v>489674</v>
      </c>
      <c r="T559" s="3">
        <f>[1]December!E521</f>
        <v>0</v>
      </c>
      <c r="U559" s="3">
        <f>[1]December!F521</f>
        <v>489674</v>
      </c>
      <c r="V559" s="3">
        <f>[1]january!D521</f>
        <v>369789</v>
      </c>
      <c r="W559" s="3">
        <f>[1]january!E521</f>
        <v>0</v>
      </c>
      <c r="X559" s="3">
        <f>[1]january!F521</f>
        <v>369789</v>
      </c>
      <c r="Y559" s="3">
        <f>[1]february!D521</f>
        <v>351765</v>
      </c>
      <c r="Z559" s="3">
        <f>[1]february!E521</f>
        <v>0</v>
      </c>
      <c r="AA559" s="3">
        <f>[1]february!F521</f>
        <v>351765</v>
      </c>
      <c r="AB559" s="3">
        <f>[1]march!D521</f>
        <v>229996</v>
      </c>
      <c r="AC559" s="3">
        <f>[1]march!E521</f>
        <v>0</v>
      </c>
      <c r="AD559" s="3">
        <f>[1]march!F521</f>
        <v>229996</v>
      </c>
      <c r="AE559" s="3">
        <f>[1]april!D521</f>
        <v>482082</v>
      </c>
      <c r="AF559" s="3">
        <f>[1]april!E521</f>
        <v>0</v>
      </c>
      <c r="AG559" s="3">
        <f>[1]april!F521</f>
        <v>482082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3944089</v>
      </c>
      <c r="AR559" s="10">
        <f t="shared" si="20"/>
        <v>0</v>
      </c>
      <c r="AS559" s="10">
        <f t="shared" si="20"/>
        <v>3944089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52887</v>
      </c>
      <c r="E560" s="3">
        <f>[1]july!E522</f>
        <v>11991</v>
      </c>
      <c r="F560" s="3">
        <f>[1]july!F522</f>
        <v>64878</v>
      </c>
      <c r="G560" s="3">
        <f>[1]august!D522</f>
        <v>82453</v>
      </c>
      <c r="H560" s="3">
        <f>[1]august!E522</f>
        <v>3591</v>
      </c>
      <c r="I560" s="3">
        <f>[1]august!F522</f>
        <v>86044</v>
      </c>
      <c r="J560" s="3">
        <f>[1]September!D522</f>
        <v>185232</v>
      </c>
      <c r="K560" s="3">
        <f>[1]September!E522</f>
        <v>1251</v>
      </c>
      <c r="L560" s="3">
        <f>[1]September!F522</f>
        <v>186483</v>
      </c>
      <c r="M560" s="3">
        <f>[1]October!D522</f>
        <v>97824</v>
      </c>
      <c r="N560" s="3">
        <f>[1]October!E522</f>
        <v>2915</v>
      </c>
      <c r="O560" s="3">
        <f>[1]October!F522</f>
        <v>100739</v>
      </c>
      <c r="P560" s="3">
        <f>[1]NOVEMBER!D522</f>
        <v>111152</v>
      </c>
      <c r="Q560" s="3">
        <f>[1]NOVEMBER!E522</f>
        <v>694</v>
      </c>
      <c r="R560" s="3">
        <f>[1]NOVEMBER!F522</f>
        <v>111846</v>
      </c>
      <c r="S560" s="3">
        <f>[1]December!D522</f>
        <v>95394</v>
      </c>
      <c r="T560" s="3">
        <f>[1]December!E522</f>
        <v>1311</v>
      </c>
      <c r="U560" s="3">
        <f>[1]December!F522</f>
        <v>96705</v>
      </c>
      <c r="V560" s="3">
        <f>[1]january!D522</f>
        <v>61596</v>
      </c>
      <c r="W560" s="3">
        <f>[1]january!E522</f>
        <v>129</v>
      </c>
      <c r="X560" s="3">
        <f>[1]january!F522</f>
        <v>61725</v>
      </c>
      <c r="Y560" s="3">
        <f>[1]february!D522</f>
        <v>94843</v>
      </c>
      <c r="Z560" s="3">
        <f>[1]february!E522</f>
        <v>0</v>
      </c>
      <c r="AA560" s="3">
        <f>[1]february!F522</f>
        <v>94843</v>
      </c>
      <c r="AB560" s="3">
        <f>[1]march!D522</f>
        <v>321683</v>
      </c>
      <c r="AC560" s="3">
        <f>[1]march!E522</f>
        <v>3074</v>
      </c>
      <c r="AD560" s="3">
        <f>[1]march!F522</f>
        <v>324757</v>
      </c>
      <c r="AE560" s="3">
        <f>[1]april!D522</f>
        <v>301631</v>
      </c>
      <c r="AF560" s="3">
        <f>[1]april!E522</f>
        <v>1192</v>
      </c>
      <c r="AG560" s="3">
        <f>[1]april!F522</f>
        <v>302823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1404695</v>
      </c>
      <c r="AR560" s="10">
        <f t="shared" si="20"/>
        <v>26148</v>
      </c>
      <c r="AS560" s="10">
        <f t="shared" si="20"/>
        <v>1430843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275149</v>
      </c>
      <c r="E561" s="3">
        <f>[1]july!E523</f>
        <v>13810</v>
      </c>
      <c r="F561" s="3">
        <f>[1]july!F523</f>
        <v>288959</v>
      </c>
      <c r="G561" s="3">
        <f>[1]august!D523</f>
        <v>309916</v>
      </c>
      <c r="H561" s="3">
        <f>[1]august!E523</f>
        <v>-12028</v>
      </c>
      <c r="I561" s="3">
        <f>[1]august!F523</f>
        <v>297888</v>
      </c>
      <c r="J561" s="3">
        <f>[1]September!D523</f>
        <v>369582</v>
      </c>
      <c r="K561" s="3">
        <f>[1]September!E523</f>
        <v>235</v>
      </c>
      <c r="L561" s="3">
        <f>[1]September!F523</f>
        <v>369817</v>
      </c>
      <c r="M561" s="3">
        <f>[1]October!D523</f>
        <v>473235</v>
      </c>
      <c r="N561" s="3">
        <f>[1]October!E523</f>
        <v>-966</v>
      </c>
      <c r="O561" s="3">
        <f>[1]October!F523</f>
        <v>472269</v>
      </c>
      <c r="P561" s="3">
        <f>[1]NOVEMBER!D523</f>
        <v>736602</v>
      </c>
      <c r="Q561" s="3">
        <f>[1]NOVEMBER!E523</f>
        <v>-20</v>
      </c>
      <c r="R561" s="3">
        <f>[1]NOVEMBER!F523</f>
        <v>736582</v>
      </c>
      <c r="S561" s="3">
        <f>[1]December!D523</f>
        <v>755840</v>
      </c>
      <c r="T561" s="3">
        <f>[1]December!E523</f>
        <v>-426</v>
      </c>
      <c r="U561" s="3">
        <f>[1]December!F523</f>
        <v>755414</v>
      </c>
      <c r="V561" s="3">
        <f>[1]january!D523</f>
        <v>52256</v>
      </c>
      <c r="W561" s="3">
        <f>[1]january!E523</f>
        <v>16754</v>
      </c>
      <c r="X561" s="3">
        <f>[1]january!F523</f>
        <v>69010</v>
      </c>
      <c r="Y561" s="3">
        <f>[1]february!D523</f>
        <v>217693</v>
      </c>
      <c r="Z561" s="3">
        <f>[1]february!E523</f>
        <v>281</v>
      </c>
      <c r="AA561" s="3">
        <f>[1]february!F523</f>
        <v>217974</v>
      </c>
      <c r="AB561" s="3">
        <f>[1]march!D523</f>
        <v>347681</v>
      </c>
      <c r="AC561" s="3">
        <f>[1]march!E523</f>
        <v>-282</v>
      </c>
      <c r="AD561" s="3">
        <f>[1]march!F523</f>
        <v>347399</v>
      </c>
      <c r="AE561" s="3">
        <f>[1]april!D523</f>
        <v>771943</v>
      </c>
      <c r="AF561" s="3">
        <f>[1]april!E523</f>
        <v>-133</v>
      </c>
      <c r="AG561" s="3">
        <f>[1]april!F523</f>
        <v>771810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4309897</v>
      </c>
      <c r="AR561" s="10">
        <f t="shared" si="20"/>
        <v>17225</v>
      </c>
      <c r="AS561" s="10">
        <f t="shared" si="20"/>
        <v>4327122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3018468</v>
      </c>
      <c r="E562" s="3">
        <f>[1]july!E524</f>
        <v>25801</v>
      </c>
      <c r="F562" s="3">
        <f>[1]july!F524</f>
        <v>3044269</v>
      </c>
      <c r="G562" s="3">
        <f>[1]august!D524</f>
        <v>1873074</v>
      </c>
      <c r="H562" s="3">
        <f>[1]august!E524</f>
        <v>-8437</v>
      </c>
      <c r="I562" s="3">
        <f>[1]august!F524</f>
        <v>1864637</v>
      </c>
      <c r="J562" s="3">
        <f>[1]September!D524</f>
        <v>2585507</v>
      </c>
      <c r="K562" s="3">
        <f>[1]September!E524</f>
        <v>1486</v>
      </c>
      <c r="L562" s="3">
        <f>[1]September!F524</f>
        <v>2586993</v>
      </c>
      <c r="M562" s="3">
        <f>[1]October!D524</f>
        <v>3739433</v>
      </c>
      <c r="N562" s="3">
        <f>[1]October!E524</f>
        <v>1949</v>
      </c>
      <c r="O562" s="3">
        <f>[1]October!F524</f>
        <v>3741382</v>
      </c>
      <c r="P562" s="3">
        <f>[1]NOVEMBER!D524</f>
        <v>2571168</v>
      </c>
      <c r="Q562" s="3">
        <f>[1]NOVEMBER!E524</f>
        <v>674</v>
      </c>
      <c r="R562" s="3">
        <f>[1]NOVEMBER!F524</f>
        <v>2571842</v>
      </c>
      <c r="S562" s="3">
        <f>[1]December!D524</f>
        <v>3912014</v>
      </c>
      <c r="T562" s="3">
        <f>[1]December!E524</f>
        <v>885</v>
      </c>
      <c r="U562" s="3">
        <f>[1]December!F524</f>
        <v>3912899</v>
      </c>
      <c r="V562" s="3">
        <f>[1]january!D524</f>
        <v>1454833</v>
      </c>
      <c r="W562" s="3">
        <f>[1]january!E524</f>
        <v>16883</v>
      </c>
      <c r="X562" s="3">
        <f>[1]january!F524</f>
        <v>1471716</v>
      </c>
      <c r="Y562" s="3">
        <f>[1]february!D524</f>
        <v>1936421</v>
      </c>
      <c r="Z562" s="3">
        <f>[1]february!E524</f>
        <v>281</v>
      </c>
      <c r="AA562" s="3">
        <f>[1]february!F524</f>
        <v>1936702</v>
      </c>
      <c r="AB562" s="3">
        <f>[1]march!D524</f>
        <v>3025006</v>
      </c>
      <c r="AC562" s="3">
        <f>[1]march!E524</f>
        <v>2792</v>
      </c>
      <c r="AD562" s="3">
        <f>[1]march!F524</f>
        <v>3027798</v>
      </c>
      <c r="AE562" s="3">
        <f>[1]april!D524</f>
        <v>4237171</v>
      </c>
      <c r="AF562" s="3">
        <f>[1]april!E524</f>
        <v>1059</v>
      </c>
      <c r="AG562" s="3">
        <f>[1]april!F524</f>
        <v>4238230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28353095</v>
      </c>
      <c r="AR562" s="10">
        <f t="shared" si="20"/>
        <v>43373</v>
      </c>
      <c r="AS562" s="10">
        <f t="shared" si="20"/>
        <v>28396468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4076422</v>
      </c>
      <c r="E563" s="3">
        <f>[1]july!E525</f>
        <v>36413</v>
      </c>
      <c r="F563" s="3">
        <f>[1]july!F525</f>
        <v>4112835</v>
      </c>
      <c r="G563" s="3">
        <f>[1]august!D525</f>
        <v>2997981</v>
      </c>
      <c r="H563" s="3">
        <f>[1]august!E525</f>
        <v>2129</v>
      </c>
      <c r="I563" s="3">
        <f>[1]august!F525</f>
        <v>3000110</v>
      </c>
      <c r="J563" s="3">
        <f>[1]September!D525</f>
        <v>3749455</v>
      </c>
      <c r="K563" s="3">
        <f>[1]September!E525</f>
        <v>12443</v>
      </c>
      <c r="L563" s="3">
        <f>[1]September!F525</f>
        <v>3761898</v>
      </c>
      <c r="M563" s="3">
        <f>[1]October!D525</f>
        <v>4830761</v>
      </c>
      <c r="N563" s="3">
        <f>[1]October!E525</f>
        <v>12969</v>
      </c>
      <c r="O563" s="3">
        <f>[1]October!F525</f>
        <v>4843730</v>
      </c>
      <c r="P563" s="3">
        <f>[1]NOVEMBER!D525</f>
        <v>3612305</v>
      </c>
      <c r="Q563" s="3">
        <f>[1]NOVEMBER!E525</f>
        <v>10602</v>
      </c>
      <c r="R563" s="3">
        <f>[1]NOVEMBER!F525</f>
        <v>3622907</v>
      </c>
      <c r="S563" s="3">
        <f>[1]December!D525</f>
        <v>4959796</v>
      </c>
      <c r="T563" s="3">
        <f>[1]December!E525</f>
        <v>6267</v>
      </c>
      <c r="U563" s="3">
        <f>[1]December!F525</f>
        <v>4966063</v>
      </c>
      <c r="V563" s="3">
        <f>[1]january!D525</f>
        <v>2793253</v>
      </c>
      <c r="W563" s="3">
        <f>[1]january!E525</f>
        <v>24717</v>
      </c>
      <c r="X563" s="3">
        <f>[1]january!F525</f>
        <v>2817970</v>
      </c>
      <c r="Y563" s="3">
        <f>[1]february!D525</f>
        <v>2877498</v>
      </c>
      <c r="Z563" s="3">
        <f>[1]february!E525</f>
        <v>6366</v>
      </c>
      <c r="AA563" s="3">
        <f>[1]february!F525</f>
        <v>2883864</v>
      </c>
      <c r="AB563" s="3">
        <f>[1]march!D525</f>
        <v>4181823</v>
      </c>
      <c r="AC563" s="3">
        <f>[1]march!E525</f>
        <v>13207</v>
      </c>
      <c r="AD563" s="3">
        <f>[1]march!F525</f>
        <v>4195030</v>
      </c>
      <c r="AE563" s="3">
        <f>[1]april!D525</f>
        <v>4875475</v>
      </c>
      <c r="AF563" s="3">
        <f>[1]april!E525</f>
        <v>4761</v>
      </c>
      <c r="AG563" s="3">
        <f>[1]april!F525</f>
        <v>4880236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38954769</v>
      </c>
      <c r="AR563" s="10">
        <f t="shared" si="20"/>
        <v>129874</v>
      </c>
      <c r="AS563" s="10">
        <f t="shared" si="20"/>
        <v>39084643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20547094</v>
      </c>
      <c r="E564" s="3">
        <f>[1]july!E526</f>
        <v>210578</v>
      </c>
      <c r="F564" s="3">
        <f>[1]july!F526</f>
        <v>20757672</v>
      </c>
      <c r="G564" s="3">
        <f>[1]august!D526</f>
        <v>20329371</v>
      </c>
      <c r="H564" s="3">
        <f>[1]august!E526</f>
        <v>216113</v>
      </c>
      <c r="I564" s="3">
        <f>[1]august!F526</f>
        <v>20545484</v>
      </c>
      <c r="J564" s="3">
        <f>[1]September!D526</f>
        <v>19777526</v>
      </c>
      <c r="K564" s="3">
        <f>[1]September!E526</f>
        <v>208635</v>
      </c>
      <c r="L564" s="3">
        <f>[1]September!F526</f>
        <v>19986161</v>
      </c>
      <c r="M564" s="3">
        <f>[1]October!D526</f>
        <v>21066673</v>
      </c>
      <c r="N564" s="3">
        <f>[1]October!E526</f>
        <v>247573</v>
      </c>
      <c r="O564" s="3">
        <f>[1]October!F526</f>
        <v>21314246</v>
      </c>
      <c r="P564" s="3">
        <f>[1]NOVEMBER!D526</f>
        <v>19598140</v>
      </c>
      <c r="Q564" s="3">
        <f>[1]NOVEMBER!E526</f>
        <v>175659</v>
      </c>
      <c r="R564" s="3">
        <f>[1]NOVEMBER!F526</f>
        <v>19773799</v>
      </c>
      <c r="S564" s="3">
        <f>[1]December!D526</f>
        <v>20467502</v>
      </c>
      <c r="T564" s="3">
        <f>[1]December!E526</f>
        <v>176107</v>
      </c>
      <c r="U564" s="3">
        <f>[1]December!F526</f>
        <v>20643609</v>
      </c>
      <c r="V564" s="3">
        <f>[1]january!D526</f>
        <v>21433101</v>
      </c>
      <c r="W564" s="3">
        <f>[1]january!E526</f>
        <v>169472</v>
      </c>
      <c r="X564" s="3">
        <f>[1]january!F526</f>
        <v>21602573</v>
      </c>
      <c r="Y564" s="3">
        <f>[1]february!D526</f>
        <v>19206499</v>
      </c>
      <c r="Z564" s="3">
        <f>[1]february!E526</f>
        <v>210861</v>
      </c>
      <c r="AA564" s="3">
        <f>[1]february!F526</f>
        <v>19417360</v>
      </c>
      <c r="AB564" s="3">
        <f>[1]march!D526</f>
        <v>21307232</v>
      </c>
      <c r="AC564" s="3">
        <f>[1]march!E526</f>
        <v>232814</v>
      </c>
      <c r="AD564" s="3">
        <f>[1]march!F526</f>
        <v>21540046</v>
      </c>
      <c r="AE564" s="3">
        <f>[1]april!D526</f>
        <v>21636390</v>
      </c>
      <c r="AF564" s="3">
        <f>[1]april!E526</f>
        <v>198529</v>
      </c>
      <c r="AG564" s="3">
        <f>[1]april!F526</f>
        <v>21834919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205369528</v>
      </c>
      <c r="AR564" s="10">
        <f t="shared" si="20"/>
        <v>2046341</v>
      </c>
      <c r="AS564" s="10">
        <f t="shared" si="20"/>
        <v>207415869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1296875</v>
      </c>
      <c r="E565" s="3">
        <f>[1]july!E527</f>
        <v>617345</v>
      </c>
      <c r="F565" s="3">
        <f>[1]july!F527</f>
        <v>1914220</v>
      </c>
      <c r="G565" s="3">
        <f>[1]august!D527</f>
        <v>1834928</v>
      </c>
      <c r="H565" s="3">
        <f>[1]august!E527</f>
        <v>85426</v>
      </c>
      <c r="I565" s="3">
        <f>[1]august!F527</f>
        <v>1920354</v>
      </c>
      <c r="J565" s="3">
        <f>[1]September!D527</f>
        <v>1338934</v>
      </c>
      <c r="K565" s="3">
        <f>[1]September!E527</f>
        <v>505583</v>
      </c>
      <c r="L565" s="3">
        <f>[1]September!F527</f>
        <v>1844517</v>
      </c>
      <c r="M565" s="3">
        <f>[1]October!D527</f>
        <v>2063504</v>
      </c>
      <c r="N565" s="3">
        <f>[1]October!E527</f>
        <v>-313732</v>
      </c>
      <c r="O565" s="3">
        <f>[1]October!F527</f>
        <v>1749772</v>
      </c>
      <c r="P565" s="3">
        <f>[1]NOVEMBER!D527</f>
        <v>1632226</v>
      </c>
      <c r="Q565" s="3">
        <f>[1]NOVEMBER!E527</f>
        <v>237649</v>
      </c>
      <c r="R565" s="3">
        <f>[1]NOVEMBER!F527</f>
        <v>1869875</v>
      </c>
      <c r="S565" s="3">
        <f>[1]December!D527</f>
        <v>2954785</v>
      </c>
      <c r="T565" s="3">
        <f>[1]December!E527</f>
        <v>-44780</v>
      </c>
      <c r="U565" s="3">
        <f>[1]December!F527</f>
        <v>2910005</v>
      </c>
      <c r="V565" s="3">
        <f>[1]january!D527</f>
        <v>1146276</v>
      </c>
      <c r="W565" s="3">
        <f>[1]january!E527</f>
        <v>823399</v>
      </c>
      <c r="X565" s="3">
        <f>[1]january!F527</f>
        <v>1969675</v>
      </c>
      <c r="Y565" s="3">
        <f>[1]february!D527</f>
        <v>1592963</v>
      </c>
      <c r="Z565" s="3">
        <f>[1]february!E527</f>
        <v>-203642</v>
      </c>
      <c r="AA565" s="3">
        <f>[1]february!F527</f>
        <v>1389321</v>
      </c>
      <c r="AB565" s="3">
        <f>[1]march!D527</f>
        <v>1710348</v>
      </c>
      <c r="AC565" s="3">
        <f>[1]march!E527</f>
        <v>371943</v>
      </c>
      <c r="AD565" s="3">
        <f>[1]march!F527</f>
        <v>2082291</v>
      </c>
      <c r="AE565" s="3">
        <f>[1]april!D527</f>
        <v>1634612</v>
      </c>
      <c r="AF565" s="3">
        <f>[1]april!E527</f>
        <v>342882</v>
      </c>
      <c r="AG565" s="3">
        <f>[1]april!F527</f>
        <v>1977494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17205451</v>
      </c>
      <c r="AR565" s="10">
        <f t="shared" si="20"/>
        <v>2422073</v>
      </c>
      <c r="AS565" s="10">
        <f t="shared" si="20"/>
        <v>19627524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21843969</v>
      </c>
      <c r="E566" s="3">
        <f>[1]july!E528</f>
        <v>827923</v>
      </c>
      <c r="F566" s="3">
        <f>[1]july!F528</f>
        <v>22671892</v>
      </c>
      <c r="G566" s="3">
        <f>[1]august!D528</f>
        <v>22164299</v>
      </c>
      <c r="H566" s="3">
        <f>[1]august!E528</f>
        <v>301539</v>
      </c>
      <c r="I566" s="3">
        <f>[1]august!F528</f>
        <v>22465838</v>
      </c>
      <c r="J566" s="3">
        <f>[1]September!D528</f>
        <v>21116460</v>
      </c>
      <c r="K566" s="3">
        <f>[1]September!E528</f>
        <v>714218</v>
      </c>
      <c r="L566" s="3">
        <f>[1]September!F528</f>
        <v>21830678</v>
      </c>
      <c r="M566" s="3">
        <f>[1]October!D528</f>
        <v>23130177</v>
      </c>
      <c r="N566" s="3">
        <f>[1]October!E528</f>
        <v>-66159</v>
      </c>
      <c r="O566" s="3">
        <f>[1]October!F528</f>
        <v>23064018</v>
      </c>
      <c r="P566" s="3">
        <f>[1]NOVEMBER!D528</f>
        <v>21230366</v>
      </c>
      <c r="Q566" s="3">
        <f>[1]NOVEMBER!E528</f>
        <v>413308</v>
      </c>
      <c r="R566" s="3">
        <f>[1]NOVEMBER!F528</f>
        <v>21643674</v>
      </c>
      <c r="S566" s="3">
        <f>[1]December!D528</f>
        <v>23422287</v>
      </c>
      <c r="T566" s="3">
        <f>[1]December!E528</f>
        <v>131327</v>
      </c>
      <c r="U566" s="3">
        <f>[1]December!F528</f>
        <v>23553614</v>
      </c>
      <c r="V566" s="3">
        <f>[1]january!D528</f>
        <v>22579377</v>
      </c>
      <c r="W566" s="3">
        <f>[1]january!E528</f>
        <v>992871</v>
      </c>
      <c r="X566" s="3">
        <f>[1]january!F528</f>
        <v>23572248</v>
      </c>
      <c r="Y566" s="3">
        <f>[1]february!D528</f>
        <v>20799462</v>
      </c>
      <c r="Z566" s="3">
        <f>[1]february!E528</f>
        <v>7219</v>
      </c>
      <c r="AA566" s="3">
        <f>[1]february!F528</f>
        <v>20806681</v>
      </c>
      <c r="AB566" s="3">
        <f>[1]march!D528</f>
        <v>23017580</v>
      </c>
      <c r="AC566" s="3">
        <f>[1]march!E528</f>
        <v>604757</v>
      </c>
      <c r="AD566" s="3">
        <f>[1]march!F528</f>
        <v>23622337</v>
      </c>
      <c r="AE566" s="3">
        <f>[1]april!D528</f>
        <v>23271002</v>
      </c>
      <c r="AF566" s="3">
        <f>[1]april!E528</f>
        <v>541411</v>
      </c>
      <c r="AG566" s="3">
        <f>[1]april!F528</f>
        <v>23812413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222574979</v>
      </c>
      <c r="AR566" s="10">
        <f t="shared" si="20"/>
        <v>4468414</v>
      </c>
      <c r="AS566" s="10">
        <f t="shared" si="20"/>
        <v>227043393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8148342</v>
      </c>
      <c r="E567" s="3">
        <f>[1]july!E529</f>
        <v>315014</v>
      </c>
      <c r="F567" s="3">
        <f>[1]july!F529</f>
        <v>8463356</v>
      </c>
      <c r="G567" s="3">
        <f>[1]august!D529</f>
        <v>7617327</v>
      </c>
      <c r="H567" s="3">
        <f>[1]august!E529</f>
        <v>314100</v>
      </c>
      <c r="I567" s="3">
        <f>[1]august!F529</f>
        <v>7931427</v>
      </c>
      <c r="J567" s="3">
        <f>[1]September!D529</f>
        <v>7470582</v>
      </c>
      <c r="K567" s="3">
        <f>[1]September!E529</f>
        <v>290116</v>
      </c>
      <c r="L567" s="3">
        <f>[1]September!F529</f>
        <v>7760698</v>
      </c>
      <c r="M567" s="3">
        <f>[1]October!D529</f>
        <v>7966354</v>
      </c>
      <c r="N567" s="3">
        <f>[1]October!E529</f>
        <v>329068</v>
      </c>
      <c r="O567" s="3">
        <f>[1]October!F529</f>
        <v>8295422</v>
      </c>
      <c r="P567" s="3">
        <f>[1]NOVEMBER!D529</f>
        <v>7545153</v>
      </c>
      <c r="Q567" s="3">
        <f>[1]NOVEMBER!E529</f>
        <v>292908</v>
      </c>
      <c r="R567" s="3">
        <f>[1]NOVEMBER!F529</f>
        <v>7838061</v>
      </c>
      <c r="S567" s="3">
        <f>[1]December!D529</f>
        <v>7871378</v>
      </c>
      <c r="T567" s="3">
        <f>[1]December!E529</f>
        <v>285124</v>
      </c>
      <c r="U567" s="3">
        <f>[1]December!F529</f>
        <v>8156502</v>
      </c>
      <c r="V567" s="3">
        <f>[1]january!D529</f>
        <v>8114515</v>
      </c>
      <c r="W567" s="3">
        <f>[1]january!E529</f>
        <v>291714</v>
      </c>
      <c r="X567" s="3">
        <f>[1]january!F529</f>
        <v>8406229</v>
      </c>
      <c r="Y567" s="3">
        <f>[1]february!D529</f>
        <v>7087151</v>
      </c>
      <c r="Z567" s="3">
        <f>[1]february!E529</f>
        <v>292285</v>
      </c>
      <c r="AA567" s="3">
        <f>[1]february!F529</f>
        <v>7379436</v>
      </c>
      <c r="AB567" s="3">
        <f>[1]march!D529</f>
        <v>8022406</v>
      </c>
      <c r="AC567" s="3">
        <f>[1]march!E529</f>
        <v>328097</v>
      </c>
      <c r="AD567" s="3">
        <f>[1]march!F529</f>
        <v>8350503</v>
      </c>
      <c r="AE567" s="3">
        <f>[1]april!D529</f>
        <v>7792304</v>
      </c>
      <c r="AF567" s="3">
        <f>[1]april!E529</f>
        <v>333639</v>
      </c>
      <c r="AG567" s="3">
        <f>[1]april!F529</f>
        <v>8125943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77635512</v>
      </c>
      <c r="AR567" s="10">
        <f t="shared" si="20"/>
        <v>3072065</v>
      </c>
      <c r="AS567" s="10">
        <f t="shared" si="20"/>
        <v>80707577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1754685</v>
      </c>
      <c r="E568" s="3">
        <f>[1]july!E530</f>
        <v>68000</v>
      </c>
      <c r="F568" s="3">
        <f>[1]july!F530</f>
        <v>1822685</v>
      </c>
      <c r="G568" s="3">
        <f>[1]august!D530</f>
        <v>1757410</v>
      </c>
      <c r="H568" s="3">
        <f>[1]august!E530</f>
        <v>72000</v>
      </c>
      <c r="I568" s="3">
        <f>[1]august!F530</f>
        <v>1829410</v>
      </c>
      <c r="J568" s="3">
        <f>[1]September!D530</f>
        <v>1440719</v>
      </c>
      <c r="K568" s="3">
        <f>[1]September!E530</f>
        <v>56000</v>
      </c>
      <c r="L568" s="3">
        <f>[1]September!F530</f>
        <v>1496719</v>
      </c>
      <c r="M568" s="3">
        <f>[1]October!D530</f>
        <v>1575973</v>
      </c>
      <c r="N568" s="3">
        <f>[1]October!E530</f>
        <v>65000</v>
      </c>
      <c r="O568" s="3">
        <f>[1]October!F530</f>
        <v>1640973</v>
      </c>
      <c r="P568" s="3">
        <f>[1]NOVEMBER!D530</f>
        <v>1402646</v>
      </c>
      <c r="Q568" s="3">
        <f>[1]NOVEMBER!E530</f>
        <v>55000</v>
      </c>
      <c r="R568" s="3">
        <f>[1]NOVEMBER!F530</f>
        <v>1457646</v>
      </c>
      <c r="S568" s="3">
        <f>[1]December!D530</f>
        <v>1433209</v>
      </c>
      <c r="T568" s="3">
        <f>[1]December!E530</f>
        <v>51000</v>
      </c>
      <c r="U568" s="3">
        <f>[1]December!F530</f>
        <v>1484209</v>
      </c>
      <c r="V568" s="3">
        <f>[1]january!D530</f>
        <v>1653474</v>
      </c>
      <c r="W568" s="3">
        <f>[1]january!E530</f>
        <v>59000</v>
      </c>
      <c r="X568" s="3">
        <f>[1]january!F530</f>
        <v>1712474</v>
      </c>
      <c r="Y568" s="3">
        <f>[1]february!D530</f>
        <v>1354998</v>
      </c>
      <c r="Z568" s="3">
        <f>[1]february!E530</f>
        <v>56000</v>
      </c>
      <c r="AA568" s="3">
        <f>[1]february!F530</f>
        <v>1410998</v>
      </c>
      <c r="AB568" s="3">
        <f>[1]march!D530</f>
        <v>1408741</v>
      </c>
      <c r="AC568" s="3">
        <f>[1]march!E530</f>
        <v>57000</v>
      </c>
      <c r="AD568" s="3">
        <f>[1]march!F530</f>
        <v>1465741</v>
      </c>
      <c r="AE568" s="3">
        <f>[1]april!D530</f>
        <v>1495495</v>
      </c>
      <c r="AF568" s="3">
        <f>[1]april!E530</f>
        <v>66000</v>
      </c>
      <c r="AG568" s="3">
        <f>[1]april!F530</f>
        <v>1561495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15277350</v>
      </c>
      <c r="AR568" s="10">
        <f t="shared" si="20"/>
        <v>605000</v>
      </c>
      <c r="AS568" s="10">
        <f t="shared" si="20"/>
        <v>15882350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11043261</v>
      </c>
      <c r="E569" s="3">
        <f>[1]july!E531</f>
        <v>197998</v>
      </c>
      <c r="F569" s="3">
        <f>[1]july!F531</f>
        <v>11241259</v>
      </c>
      <c r="G569" s="3">
        <f>[1]august!D531</f>
        <v>10545772</v>
      </c>
      <c r="H569" s="3">
        <f>[1]august!E531</f>
        <v>187628</v>
      </c>
      <c r="I569" s="3">
        <f>[1]august!F531</f>
        <v>10733400</v>
      </c>
      <c r="J569" s="3">
        <f>[1]September!D531</f>
        <v>9904341</v>
      </c>
      <c r="K569" s="3">
        <f>[1]September!E531</f>
        <v>206901</v>
      </c>
      <c r="L569" s="3">
        <f>[1]September!F531</f>
        <v>10111242</v>
      </c>
      <c r="M569" s="3">
        <f>[1]October!D531</f>
        <v>11386210</v>
      </c>
      <c r="N569" s="3">
        <f>[1]October!E531</f>
        <v>233805</v>
      </c>
      <c r="O569" s="3">
        <f>[1]October!F531</f>
        <v>11620015</v>
      </c>
      <c r="P569" s="3">
        <f>[1]NOVEMBER!D531</f>
        <v>10326073</v>
      </c>
      <c r="Q569" s="3">
        <f>[1]NOVEMBER!E531</f>
        <v>204872</v>
      </c>
      <c r="R569" s="3">
        <f>[1]NOVEMBER!F531</f>
        <v>10530945</v>
      </c>
      <c r="S569" s="3">
        <f>[1]December!D531</f>
        <v>10909006</v>
      </c>
      <c r="T569" s="3">
        <f>[1]December!E531</f>
        <v>211270</v>
      </c>
      <c r="U569" s="3">
        <f>[1]December!F531</f>
        <v>11120276</v>
      </c>
      <c r="V569" s="3">
        <f>[1]january!D531</f>
        <v>10812556</v>
      </c>
      <c r="W569" s="3">
        <f>[1]january!E531</f>
        <v>226138</v>
      </c>
      <c r="X569" s="3">
        <f>[1]january!F531</f>
        <v>11038694</v>
      </c>
      <c r="Y569" s="3">
        <f>[1]february!D531</f>
        <v>9716866</v>
      </c>
      <c r="Z569" s="3">
        <f>[1]february!E531</f>
        <v>195649</v>
      </c>
      <c r="AA569" s="3">
        <f>[1]february!F531</f>
        <v>9912515</v>
      </c>
      <c r="AB569" s="3">
        <f>[1]march!D531</f>
        <v>11097307</v>
      </c>
      <c r="AC569" s="3">
        <f>[1]march!E531</f>
        <v>227696</v>
      </c>
      <c r="AD569" s="3">
        <f>[1]march!F531</f>
        <v>11325003</v>
      </c>
      <c r="AE569" s="3">
        <f>[1]april!D531</f>
        <v>10463297</v>
      </c>
      <c r="AF569" s="3">
        <f>[1]april!E531</f>
        <v>190055</v>
      </c>
      <c r="AG569" s="3">
        <f>[1]april!F531</f>
        <v>10653352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106204689</v>
      </c>
      <c r="AR569" s="10">
        <f t="shared" si="20"/>
        <v>2082012</v>
      </c>
      <c r="AS569" s="10">
        <f t="shared" si="20"/>
        <v>108286701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20946288</v>
      </c>
      <c r="E570" s="3">
        <f>[1]july!E532</f>
        <v>581012</v>
      </c>
      <c r="F570" s="3">
        <f>[1]july!F532</f>
        <v>21527300</v>
      </c>
      <c r="G570" s="3">
        <f>[1]august!D532</f>
        <v>19920509</v>
      </c>
      <c r="H570" s="3">
        <f>[1]august!E532</f>
        <v>573728</v>
      </c>
      <c r="I570" s="3">
        <f>[1]august!F532</f>
        <v>20494237</v>
      </c>
      <c r="J570" s="3">
        <f>[1]September!D532</f>
        <v>18815642</v>
      </c>
      <c r="K570" s="3">
        <f>[1]September!E532</f>
        <v>553017</v>
      </c>
      <c r="L570" s="3">
        <f>[1]September!F532</f>
        <v>19368659</v>
      </c>
      <c r="M570" s="3">
        <f>[1]October!D532</f>
        <v>20928537</v>
      </c>
      <c r="N570" s="3">
        <f>[1]October!E532</f>
        <v>627873</v>
      </c>
      <c r="O570" s="3">
        <f>[1]October!F532</f>
        <v>21556410</v>
      </c>
      <c r="P570" s="3">
        <f>[1]NOVEMBER!D532</f>
        <v>19273872</v>
      </c>
      <c r="Q570" s="3">
        <f>[1]NOVEMBER!E532</f>
        <v>552780</v>
      </c>
      <c r="R570" s="3">
        <f>[1]NOVEMBER!F532</f>
        <v>19826652</v>
      </c>
      <c r="S570" s="3">
        <f>[1]December!D532</f>
        <v>20213593</v>
      </c>
      <c r="T570" s="3">
        <f>[1]December!E532</f>
        <v>547394</v>
      </c>
      <c r="U570" s="3">
        <f>[1]December!F532</f>
        <v>20760987</v>
      </c>
      <c r="V570" s="3">
        <f>[1]january!D532</f>
        <v>20580545</v>
      </c>
      <c r="W570" s="3">
        <f>[1]january!E532</f>
        <v>576852</v>
      </c>
      <c r="X570" s="3">
        <f>[1]january!F532</f>
        <v>21157397</v>
      </c>
      <c r="Y570" s="3">
        <f>[1]february!D532</f>
        <v>18159015</v>
      </c>
      <c r="Z570" s="3">
        <f>[1]february!E532</f>
        <v>543934</v>
      </c>
      <c r="AA570" s="3">
        <f>[1]february!F532</f>
        <v>18702949</v>
      </c>
      <c r="AB570" s="3">
        <f>[1]march!D532</f>
        <v>20528454</v>
      </c>
      <c r="AC570" s="3">
        <f>[1]march!E532</f>
        <v>612793</v>
      </c>
      <c r="AD570" s="3">
        <f>[1]march!F532</f>
        <v>21141247</v>
      </c>
      <c r="AE570" s="3">
        <f>[1]april!D532</f>
        <v>19751096</v>
      </c>
      <c r="AF570" s="3">
        <f>[1]april!E532</f>
        <v>589694</v>
      </c>
      <c r="AG570" s="3">
        <f>[1]april!F532</f>
        <v>20340790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199117551</v>
      </c>
      <c r="AR570" s="10">
        <f t="shared" si="20"/>
        <v>5759077</v>
      </c>
      <c r="AS570" s="10">
        <f t="shared" si="20"/>
        <v>204876628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69877</v>
      </c>
      <c r="T571" s="3">
        <f>[1]December!E533</f>
        <v>0</v>
      </c>
      <c r="U571" s="3">
        <f>[1]December!F533</f>
        <v>69877</v>
      </c>
      <c r="V571" s="3">
        <f>[1]january!D533</f>
        <v>69162</v>
      </c>
      <c r="W571" s="3">
        <f>[1]january!E533</f>
        <v>0</v>
      </c>
      <c r="X571" s="3">
        <f>[1]january!F533</f>
        <v>69162</v>
      </c>
      <c r="Y571" s="3">
        <f>[1]february!D533</f>
        <v>65753</v>
      </c>
      <c r="Z571" s="3">
        <f>[1]february!E533</f>
        <v>0</v>
      </c>
      <c r="AA571" s="3">
        <f>[1]february!F533</f>
        <v>65753</v>
      </c>
      <c r="AB571" s="3">
        <f>[1]march!D533</f>
        <v>68080</v>
      </c>
      <c r="AC571" s="3">
        <f>[1]march!E533</f>
        <v>0</v>
      </c>
      <c r="AD571" s="3">
        <f>[1]march!F533</f>
        <v>68080</v>
      </c>
      <c r="AE571" s="3">
        <f>[1]april!D533</f>
        <v>68287</v>
      </c>
      <c r="AF571" s="3">
        <f>[1]april!E533</f>
        <v>0</v>
      </c>
      <c r="AG571" s="3">
        <f>[1]april!F533</f>
        <v>68287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688587</v>
      </c>
      <c r="AR571" s="10">
        <f t="shared" si="20"/>
        <v>0</v>
      </c>
      <c r="AS571" s="10">
        <f t="shared" si="20"/>
        <v>688587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1254509</v>
      </c>
      <c r="E572" s="3">
        <f>[1]july!E534</f>
        <v>0</v>
      </c>
      <c r="F572" s="3">
        <f>[1]july!F534</f>
        <v>1254509</v>
      </c>
      <c r="G572" s="3">
        <f>[1]august!D534</f>
        <v>1284259</v>
      </c>
      <c r="H572" s="3">
        <f>[1]august!E534</f>
        <v>0</v>
      </c>
      <c r="I572" s="3">
        <f>[1]august!F534</f>
        <v>1284259</v>
      </c>
      <c r="J572" s="3">
        <f>[1]September!D534</f>
        <v>1267650</v>
      </c>
      <c r="K572" s="3">
        <f>[1]September!E534</f>
        <v>0</v>
      </c>
      <c r="L572" s="3">
        <f>[1]September!F534</f>
        <v>1267650</v>
      </c>
      <c r="M572" s="3">
        <f>[1]October!D534</f>
        <v>1313014</v>
      </c>
      <c r="N572" s="3">
        <f>[1]October!E534</f>
        <v>0</v>
      </c>
      <c r="O572" s="3">
        <f>[1]October!F534</f>
        <v>1313014</v>
      </c>
      <c r="P572" s="3">
        <f>[1]NOVEMBER!D534</f>
        <v>1336040</v>
      </c>
      <c r="Q572" s="3">
        <f>[1]NOVEMBER!E534</f>
        <v>0</v>
      </c>
      <c r="R572" s="3">
        <f>[1]NOVEMBER!F534</f>
        <v>1336040</v>
      </c>
      <c r="S572" s="3">
        <f>[1]December!D534</f>
        <v>1352035</v>
      </c>
      <c r="T572" s="3">
        <f>[1]December!E534</f>
        <v>0</v>
      </c>
      <c r="U572" s="3">
        <f>[1]December!F534</f>
        <v>1352035</v>
      </c>
      <c r="V572" s="3">
        <f>[1]january!D534</f>
        <v>1317402</v>
      </c>
      <c r="W572" s="3">
        <f>[1]january!E534</f>
        <v>0</v>
      </c>
      <c r="X572" s="3">
        <f>[1]january!F534</f>
        <v>1317402</v>
      </c>
      <c r="Y572" s="3">
        <f>[1]february!D534</f>
        <v>1354416</v>
      </c>
      <c r="Z572" s="3">
        <f>[1]february!E534</f>
        <v>0</v>
      </c>
      <c r="AA572" s="3">
        <f>[1]february!F534</f>
        <v>1354416</v>
      </c>
      <c r="AB572" s="3">
        <f>[1]march!D534</f>
        <v>1388357</v>
      </c>
      <c r="AC572" s="3">
        <f>[1]march!E534</f>
        <v>0</v>
      </c>
      <c r="AD572" s="3">
        <f>[1]march!F534</f>
        <v>1388357</v>
      </c>
      <c r="AE572" s="3">
        <f>[1]april!D534</f>
        <v>1307945</v>
      </c>
      <c r="AF572" s="3">
        <f>[1]april!E534</f>
        <v>0</v>
      </c>
      <c r="AG572" s="3">
        <f>[1]april!F534</f>
        <v>1307945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13175627</v>
      </c>
      <c r="AR572" s="10">
        <f t="shared" si="20"/>
        <v>0</v>
      </c>
      <c r="AS572" s="10">
        <f t="shared" si="20"/>
        <v>13175627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22271072</v>
      </c>
      <c r="E573" s="3">
        <f>[1]july!E535</f>
        <v>581012</v>
      </c>
      <c r="F573" s="3">
        <f>[1]july!F535</f>
        <v>22852084</v>
      </c>
      <c r="G573" s="3">
        <f>[1]august!D535</f>
        <v>21276246</v>
      </c>
      <c r="H573" s="3">
        <f>[1]august!E535</f>
        <v>573728</v>
      </c>
      <c r="I573" s="3">
        <f>[1]august!F535</f>
        <v>21849974</v>
      </c>
      <c r="J573" s="3">
        <f>[1]September!D535</f>
        <v>20151117</v>
      </c>
      <c r="K573" s="3">
        <f>[1]September!E535</f>
        <v>553017</v>
      </c>
      <c r="L573" s="3">
        <f>[1]September!F535</f>
        <v>20704134</v>
      </c>
      <c r="M573" s="3">
        <f>[1]October!D535</f>
        <v>22313898</v>
      </c>
      <c r="N573" s="3">
        <f>[1]October!E535</f>
        <v>627873</v>
      </c>
      <c r="O573" s="3">
        <f>[1]October!F535</f>
        <v>22941771</v>
      </c>
      <c r="P573" s="3">
        <f>[1]NOVEMBER!D535</f>
        <v>20675415</v>
      </c>
      <c r="Q573" s="3">
        <f>[1]NOVEMBER!E535</f>
        <v>552780</v>
      </c>
      <c r="R573" s="3">
        <f>[1]NOVEMBER!F535</f>
        <v>21228195</v>
      </c>
      <c r="S573" s="3">
        <f>[1]December!D535</f>
        <v>21635505</v>
      </c>
      <c r="T573" s="3">
        <f>[1]December!E535</f>
        <v>547394</v>
      </c>
      <c r="U573" s="3">
        <f>[1]December!F535</f>
        <v>22182899</v>
      </c>
      <c r="V573" s="3">
        <f>[1]january!D535</f>
        <v>21967109</v>
      </c>
      <c r="W573" s="3">
        <f>[1]january!E535</f>
        <v>576852</v>
      </c>
      <c r="X573" s="3">
        <f>[1]january!F535</f>
        <v>22543961</v>
      </c>
      <c r="Y573" s="3">
        <f>[1]february!D535</f>
        <v>19579184</v>
      </c>
      <c r="Z573" s="3">
        <f>[1]february!E535</f>
        <v>543934</v>
      </c>
      <c r="AA573" s="3">
        <f>[1]february!F535</f>
        <v>20123118</v>
      </c>
      <c r="AB573" s="3">
        <f>[1]march!D535</f>
        <v>21984891</v>
      </c>
      <c r="AC573" s="3">
        <f>[1]march!E535</f>
        <v>612793</v>
      </c>
      <c r="AD573" s="3">
        <f>[1]march!F535</f>
        <v>22597684</v>
      </c>
      <c r="AE573" s="3">
        <f>[1]april!D535</f>
        <v>21127328</v>
      </c>
      <c r="AF573" s="3">
        <f>[1]april!E535</f>
        <v>589694</v>
      </c>
      <c r="AG573" s="3">
        <f>[1]april!F535</f>
        <v>21717022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212981765</v>
      </c>
      <c r="AR573" s="10">
        <f t="shared" si="20"/>
        <v>5759077</v>
      </c>
      <c r="AS573" s="10">
        <f t="shared" si="20"/>
        <v>218740842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-427103</v>
      </c>
      <c r="E574" s="3">
        <f>[1]july!E536</f>
        <v>246911</v>
      </c>
      <c r="F574" s="3">
        <f>[1]july!F536</f>
        <v>-180192</v>
      </c>
      <c r="G574" s="3">
        <f>[1]august!D536</f>
        <v>888053</v>
      </c>
      <c r="H574" s="3">
        <f>[1]august!E536</f>
        <v>-272189</v>
      </c>
      <c r="I574" s="3">
        <f>[1]august!F536</f>
        <v>615864</v>
      </c>
      <c r="J574" s="3">
        <f>[1]September!D536</f>
        <v>965343</v>
      </c>
      <c r="K574" s="3">
        <f>[1]September!E536</f>
        <v>161201</v>
      </c>
      <c r="L574" s="3">
        <f>[1]September!F536</f>
        <v>1126544</v>
      </c>
      <c r="M574" s="3">
        <f>[1]October!D536</f>
        <v>816279</v>
      </c>
      <c r="N574" s="3">
        <f>[1]October!E536</f>
        <v>-694032</v>
      </c>
      <c r="O574" s="3">
        <f>[1]October!F536</f>
        <v>122247</v>
      </c>
      <c r="P574" s="3">
        <f>[1]NOVEMBER!D536</f>
        <v>554951</v>
      </c>
      <c r="Q574" s="3">
        <f>[1]NOVEMBER!E536</f>
        <v>-139472</v>
      </c>
      <c r="R574" s="3">
        <f>[1]NOVEMBER!F536</f>
        <v>415479</v>
      </c>
      <c r="S574" s="3">
        <f>[1]December!D536</f>
        <v>1786782</v>
      </c>
      <c r="T574" s="3">
        <f>[1]December!E536</f>
        <v>-416067</v>
      </c>
      <c r="U574" s="3">
        <f>[1]December!F536</f>
        <v>1370715</v>
      </c>
      <c r="V574" s="3">
        <f>[1]january!D536</f>
        <v>612268</v>
      </c>
      <c r="W574" s="3">
        <f>[1]january!E536</f>
        <v>416019</v>
      </c>
      <c r="X574" s="3">
        <f>[1]january!F536</f>
        <v>1028287</v>
      </c>
      <c r="Y574" s="3">
        <f>[1]february!D536</f>
        <v>1220278</v>
      </c>
      <c r="Z574" s="3">
        <f>[1]february!E536</f>
        <v>-536715</v>
      </c>
      <c r="AA574" s="3">
        <f>[1]february!F536</f>
        <v>683563</v>
      </c>
      <c r="AB574" s="3">
        <f>[1]march!D536</f>
        <v>1032689</v>
      </c>
      <c r="AC574" s="3">
        <f>[1]march!E536</f>
        <v>-8036</v>
      </c>
      <c r="AD574" s="3">
        <f>[1]march!F536</f>
        <v>1024653</v>
      </c>
      <c r="AE574" s="3">
        <f>[1]april!D536</f>
        <v>2143674</v>
      </c>
      <c r="AF574" s="3">
        <f>[1]april!E536</f>
        <v>-48283</v>
      </c>
      <c r="AG574" s="3">
        <f>[1]april!F536</f>
        <v>2095391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9593214</v>
      </c>
      <c r="AR574" s="10">
        <f t="shared" si="20"/>
        <v>-1290663</v>
      </c>
      <c r="AS574" s="10">
        <f t="shared" si="20"/>
        <v>8302551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-1293832</v>
      </c>
      <c r="F575" s="3">
        <f>[1]july!F537</f>
        <v>-1293832</v>
      </c>
      <c r="G575" s="3">
        <f>[1]august!D537</f>
        <v>0</v>
      </c>
      <c r="H575" s="3">
        <f>[1]august!E537</f>
        <v>1569379</v>
      </c>
      <c r="I575" s="3">
        <f>[1]august!F537</f>
        <v>1569379</v>
      </c>
      <c r="J575" s="3">
        <f>[1]September!D537</f>
        <v>0</v>
      </c>
      <c r="K575" s="3">
        <f>[1]September!E537</f>
        <v>-2854572</v>
      </c>
      <c r="L575" s="3">
        <f>[1]September!F537</f>
        <v>-2854572</v>
      </c>
      <c r="M575" s="3">
        <f>[1]October!D537</f>
        <v>0</v>
      </c>
      <c r="N575" s="3">
        <f>[1]October!E537</f>
        <v>217668</v>
      </c>
      <c r="O575" s="3">
        <f>[1]October!F537</f>
        <v>217668</v>
      </c>
      <c r="P575" s="3">
        <f>[1]NOVEMBER!D537</f>
        <v>0</v>
      </c>
      <c r="Q575" s="3">
        <f>[1]NOVEMBER!E537</f>
        <v>907028</v>
      </c>
      <c r="R575" s="3">
        <f>[1]NOVEMBER!F537</f>
        <v>907028</v>
      </c>
      <c r="S575" s="3">
        <f>[1]December!D537</f>
        <v>0</v>
      </c>
      <c r="T575" s="3">
        <f>[1]December!E537</f>
        <v>-2002911</v>
      </c>
      <c r="U575" s="3">
        <f>[1]December!F537</f>
        <v>-2002911</v>
      </c>
      <c r="V575" s="3">
        <f>[1]january!D537</f>
        <v>0</v>
      </c>
      <c r="W575" s="3">
        <f>[1]january!E537</f>
        <v>-180390</v>
      </c>
      <c r="X575" s="3">
        <f>[1]january!F537</f>
        <v>-180390</v>
      </c>
      <c r="Y575" s="3">
        <f>[1]february!D537</f>
        <v>0</v>
      </c>
      <c r="Z575" s="3">
        <f>[1]february!E537</f>
        <v>3859705</v>
      </c>
      <c r="AA575" s="3">
        <f>[1]february!F537</f>
        <v>3859705</v>
      </c>
      <c r="AB575" s="3">
        <f>[1]march!D537</f>
        <v>0</v>
      </c>
      <c r="AC575" s="3">
        <f>[1]march!E537</f>
        <v>-1245378</v>
      </c>
      <c r="AD575" s="3">
        <f>[1]march!F537</f>
        <v>-1245378</v>
      </c>
      <c r="AE575" s="3">
        <f>[1]april!D537</f>
        <v>0</v>
      </c>
      <c r="AF575" s="3">
        <f>[1]april!E537</f>
        <v>2053582</v>
      </c>
      <c r="AG575" s="3">
        <f>[1]april!F537</f>
        <v>2053582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1030279</v>
      </c>
      <c r="AS575" s="10">
        <f t="shared" si="20"/>
        <v>1030279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84572</v>
      </c>
      <c r="I576" s="3">
        <f>[1]august!F538</f>
        <v>84572</v>
      </c>
      <c r="J576" s="3">
        <f>[1]September!D538</f>
        <v>0</v>
      </c>
      <c r="K576" s="3">
        <f>[1]September!E538</f>
        <v>76822</v>
      </c>
      <c r="L576" s="3">
        <f>[1]September!F538</f>
        <v>76822</v>
      </c>
      <c r="M576" s="3">
        <f>[1]October!D538</f>
        <v>0</v>
      </c>
      <c r="N576" s="3">
        <f>[1]October!E538</f>
        <v>84695</v>
      </c>
      <c r="O576" s="3">
        <f>[1]October!F538</f>
        <v>84695</v>
      </c>
      <c r="P576" s="3">
        <f>[1]NOVEMBER!D538</f>
        <v>0</v>
      </c>
      <c r="Q576" s="3">
        <f>[1]NOVEMBER!E538</f>
        <v>74162</v>
      </c>
      <c r="R576" s="3">
        <f>[1]NOVEMBER!F538</f>
        <v>74162</v>
      </c>
      <c r="S576" s="3">
        <f>[1]December!D538</f>
        <v>0</v>
      </c>
      <c r="T576" s="3">
        <f>[1]December!E538</f>
        <v>81890</v>
      </c>
      <c r="U576" s="3">
        <f>[1]December!F538</f>
        <v>81890</v>
      </c>
      <c r="V576" s="3">
        <f>[1]january!D538</f>
        <v>0</v>
      </c>
      <c r="W576" s="3">
        <f>[1]january!E538</f>
        <v>79186</v>
      </c>
      <c r="X576" s="3">
        <f>[1]january!F538</f>
        <v>79186</v>
      </c>
      <c r="Y576" s="3">
        <f>[1]february!D538</f>
        <v>0</v>
      </c>
      <c r="Z576" s="3">
        <f>[1]february!E538</f>
        <v>79379</v>
      </c>
      <c r="AA576" s="3">
        <f>[1]february!F538</f>
        <v>79379</v>
      </c>
      <c r="AB576" s="3">
        <f>[1]march!D538</f>
        <v>0</v>
      </c>
      <c r="AC576" s="3">
        <f>[1]march!E538</f>
        <v>78924</v>
      </c>
      <c r="AD576" s="3">
        <f>[1]march!F538</f>
        <v>78924</v>
      </c>
      <c r="AE576" s="3">
        <f>[1]april!D538</f>
        <v>0</v>
      </c>
      <c r="AF576" s="3">
        <f>[1]april!E538</f>
        <v>76590</v>
      </c>
      <c r="AG576" s="3">
        <f>[1]april!F538</f>
        <v>76590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793051</v>
      </c>
      <c r="AS576" s="10">
        <f t="shared" si="20"/>
        <v>793051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-427103</v>
      </c>
      <c r="E577" s="3">
        <f>[1]july!E539</f>
        <v>-1123752</v>
      </c>
      <c r="F577" s="3">
        <f>[1]july!F539</f>
        <v>-1550855</v>
      </c>
      <c r="G577" s="3">
        <f>[1]august!D539</f>
        <v>888053</v>
      </c>
      <c r="H577" s="3">
        <f>[1]august!E539</f>
        <v>1212618</v>
      </c>
      <c r="I577" s="3">
        <f>[1]august!F539</f>
        <v>2100671</v>
      </c>
      <c r="J577" s="3">
        <f>[1]September!D539</f>
        <v>965343</v>
      </c>
      <c r="K577" s="3">
        <f>[1]September!E539</f>
        <v>-2770193</v>
      </c>
      <c r="L577" s="3">
        <f>[1]September!F539</f>
        <v>-1804850</v>
      </c>
      <c r="M577" s="3">
        <f>[1]October!D539</f>
        <v>816279</v>
      </c>
      <c r="N577" s="3">
        <f>[1]October!E539</f>
        <v>-561059</v>
      </c>
      <c r="O577" s="3">
        <f>[1]October!F539</f>
        <v>255220</v>
      </c>
      <c r="P577" s="3">
        <f>[1]NOVEMBER!D539</f>
        <v>554951</v>
      </c>
      <c r="Q577" s="3">
        <f>[1]NOVEMBER!E539</f>
        <v>693394</v>
      </c>
      <c r="R577" s="3">
        <f>[1]NOVEMBER!F539</f>
        <v>1248345</v>
      </c>
      <c r="S577" s="3">
        <f>[1]December!D539</f>
        <v>1786782</v>
      </c>
      <c r="T577" s="3">
        <f>[1]December!E539</f>
        <v>-2500868</v>
      </c>
      <c r="U577" s="3">
        <f>[1]December!F539</f>
        <v>-714086</v>
      </c>
      <c r="V577" s="3">
        <f>[1]january!D539</f>
        <v>612268</v>
      </c>
      <c r="W577" s="3">
        <f>[1]january!E539</f>
        <v>156443</v>
      </c>
      <c r="X577" s="3">
        <f>[1]january!F539</f>
        <v>768711</v>
      </c>
      <c r="Y577" s="3">
        <f>[1]february!D539</f>
        <v>1220278</v>
      </c>
      <c r="Z577" s="3">
        <f>[1]february!E539</f>
        <v>3243611</v>
      </c>
      <c r="AA577" s="3">
        <f>[1]february!F539</f>
        <v>4463889</v>
      </c>
      <c r="AB577" s="3">
        <f>[1]march!D539</f>
        <v>1032689</v>
      </c>
      <c r="AC577" s="3">
        <f>[1]march!E539</f>
        <v>-1332338</v>
      </c>
      <c r="AD577" s="3">
        <f>[1]march!F539</f>
        <v>-299649</v>
      </c>
      <c r="AE577" s="3">
        <f>[1]april!D539</f>
        <v>2143674</v>
      </c>
      <c r="AF577" s="3">
        <f>[1]april!E539</f>
        <v>1928709</v>
      </c>
      <c r="AG577" s="3">
        <f>[1]april!F539</f>
        <v>4072383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9593214</v>
      </c>
      <c r="AR577" s="10">
        <f t="shared" si="20"/>
        <v>-1053435</v>
      </c>
      <c r="AS577" s="10">
        <f t="shared" si="20"/>
        <v>8539779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23</v>
      </c>
      <c r="Z578" s="3">
        <f>[1]february!E540</f>
        <v>23</v>
      </c>
      <c r="AA578" s="3">
        <f>[1]february!F540</f>
        <v>23</v>
      </c>
      <c r="AB578" s="3">
        <f>[1]march!D540</f>
        <v>23</v>
      </c>
      <c r="AC578" s="3">
        <f>[1]march!E540</f>
        <v>23</v>
      </c>
      <c r="AD578" s="3">
        <f>[1]march!F540</f>
        <v>23</v>
      </c>
      <c r="AE578" s="3">
        <f>[1]april!D540</f>
        <v>23</v>
      </c>
      <c r="AF578" s="3">
        <f>[1]april!E540</f>
        <v>23</v>
      </c>
      <c r="AG578" s="3">
        <f>[1]april!F540</f>
        <v>23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230</v>
      </c>
      <c r="AR578" s="10">
        <f t="shared" si="20"/>
        <v>230</v>
      </c>
      <c r="AS578" s="10">
        <f t="shared" si="20"/>
        <v>230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24756398</v>
      </c>
      <c r="T579" s="3">
        <f>[1]December!E541</f>
        <v>0</v>
      </c>
      <c r="U579" s="3">
        <f>[1]December!F541</f>
        <v>24756398</v>
      </c>
      <c r="V579" s="3">
        <f>[1]january!D541</f>
        <v>25231923</v>
      </c>
      <c r="W579" s="3">
        <f>[1]january!E541</f>
        <v>0</v>
      </c>
      <c r="X579" s="3">
        <f>[1]january!F541</f>
        <v>25231923</v>
      </c>
      <c r="Y579" s="3">
        <f>[1]february!D541</f>
        <v>22742329</v>
      </c>
      <c r="Z579" s="3">
        <f>[1]february!E541</f>
        <v>0</v>
      </c>
      <c r="AA579" s="3">
        <f>[1]february!F541</f>
        <v>22742329</v>
      </c>
      <c r="AB579" s="3">
        <f>[1]march!D541</f>
        <v>25186069</v>
      </c>
      <c r="AC579" s="3">
        <f>[1]march!E541</f>
        <v>0</v>
      </c>
      <c r="AD579" s="3">
        <f>[1]march!F541</f>
        <v>25186069</v>
      </c>
      <c r="AE579" s="3">
        <f>[1]april!D541</f>
        <v>24598011</v>
      </c>
      <c r="AF579" s="3">
        <f>[1]april!E541</f>
        <v>0</v>
      </c>
      <c r="AG579" s="3">
        <f>[1]april!F541</f>
        <v>24598011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246340348</v>
      </c>
      <c r="AR579" s="10">
        <f t="shared" si="20"/>
        <v>0</v>
      </c>
      <c r="AS579" s="10">
        <f t="shared" si="20"/>
        <v>246340348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21605869</v>
      </c>
      <c r="T580" s="3">
        <f>[1]December!E542</f>
        <v>509961</v>
      </c>
      <c r="U580" s="3">
        <f>[1]December!F542</f>
        <v>22115830</v>
      </c>
      <c r="V580" s="3">
        <f>[1]january!D542</f>
        <v>21772685</v>
      </c>
      <c r="W580" s="3">
        <f>[1]january!E542</f>
        <v>584211</v>
      </c>
      <c r="X580" s="3">
        <f>[1]january!F542</f>
        <v>22356896</v>
      </c>
      <c r="Y580" s="3">
        <f>[1]february!D542</f>
        <v>21531041</v>
      </c>
      <c r="Z580" s="3">
        <f>[1]february!E542</f>
        <v>574011</v>
      </c>
      <c r="AA580" s="3">
        <f>[1]february!F542</f>
        <v>22105052</v>
      </c>
      <c r="AB580" s="3">
        <f>[1]march!D542</f>
        <v>23205577</v>
      </c>
      <c r="AC580" s="3">
        <f>[1]march!E542</f>
        <v>529643</v>
      </c>
      <c r="AD580" s="3">
        <f>[1]march!F542</f>
        <v>23735220</v>
      </c>
      <c r="AE580" s="3">
        <f>[1]april!D542</f>
        <v>22790314</v>
      </c>
      <c r="AF580" s="3">
        <f>[1]april!E542</f>
        <v>569986</v>
      </c>
      <c r="AG580" s="3">
        <f>[1]april!F542</f>
        <v>23360300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221341212</v>
      </c>
      <c r="AR580" s="10">
        <f t="shared" si="20"/>
        <v>4525998</v>
      </c>
      <c r="AS580" s="10">
        <f t="shared" si="20"/>
        <v>225867210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46362267</v>
      </c>
      <c r="T581" s="3">
        <f>[1]December!E543</f>
        <v>509961</v>
      </c>
      <c r="U581" s="3">
        <f>[1]December!F543</f>
        <v>46872228</v>
      </c>
      <c r="V581" s="3">
        <f>[1]january!D543</f>
        <v>47004608</v>
      </c>
      <c r="W581" s="3">
        <f>[1]january!E543</f>
        <v>584211</v>
      </c>
      <c r="X581" s="3">
        <f>[1]january!F543</f>
        <v>47588819</v>
      </c>
      <c r="Y581" s="3">
        <f>[1]february!D543</f>
        <v>44273370</v>
      </c>
      <c r="Z581" s="3">
        <f>[1]february!E543</f>
        <v>574011</v>
      </c>
      <c r="AA581" s="3">
        <f>[1]february!F543</f>
        <v>44847381</v>
      </c>
      <c r="AB581" s="3">
        <f>[1]march!D543</f>
        <v>48391646</v>
      </c>
      <c r="AC581" s="3">
        <f>[1]march!E543</f>
        <v>529643</v>
      </c>
      <c r="AD581" s="3">
        <f>[1]march!F543</f>
        <v>48921289</v>
      </c>
      <c r="AE581" s="3">
        <f>[1]april!D543</f>
        <v>47388325</v>
      </c>
      <c r="AF581" s="3">
        <f>[1]april!E543</f>
        <v>569986</v>
      </c>
      <c r="AG581" s="3">
        <f>[1]april!F543</f>
        <v>47958311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467681560</v>
      </c>
      <c r="AR581" s="10">
        <f t="shared" si="20"/>
        <v>4525998</v>
      </c>
      <c r="AS581" s="10">
        <f t="shared" si="20"/>
        <v>472207558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107942</v>
      </c>
      <c r="T582" s="3">
        <f>[1]December!E544</f>
        <v>0</v>
      </c>
      <c r="U582" s="3">
        <f>[1]December!F544</f>
        <v>107942</v>
      </c>
      <c r="V582" s="3">
        <f>[1]january!D544</f>
        <v>236728</v>
      </c>
      <c r="W582" s="3">
        <f>[1]january!E544</f>
        <v>0</v>
      </c>
      <c r="X582" s="3">
        <f>[1]january!F544</f>
        <v>236728</v>
      </c>
      <c r="Y582" s="3">
        <f>[1]february!D544</f>
        <v>74463</v>
      </c>
      <c r="Z582" s="3">
        <f>[1]february!E544</f>
        <v>0</v>
      </c>
      <c r="AA582" s="3">
        <f>[1]february!F544</f>
        <v>74463</v>
      </c>
      <c r="AB582" s="3">
        <f>[1]march!D544</f>
        <v>85104</v>
      </c>
      <c r="AC582" s="3">
        <f>[1]march!E544</f>
        <v>0</v>
      </c>
      <c r="AD582" s="3">
        <f>[1]march!F544</f>
        <v>85104</v>
      </c>
      <c r="AE582" s="3">
        <f>[1]april!D544</f>
        <v>69954</v>
      </c>
      <c r="AF582" s="3">
        <f>[1]april!E544</f>
        <v>0</v>
      </c>
      <c r="AG582" s="3">
        <f>[1]april!F544</f>
        <v>69954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912217</v>
      </c>
      <c r="AR582" s="10">
        <f t="shared" si="20"/>
        <v>0</v>
      </c>
      <c r="AS582" s="10">
        <f t="shared" si="20"/>
        <v>912217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1238330</v>
      </c>
      <c r="T583" s="3">
        <f>[1]December!E545</f>
        <v>0</v>
      </c>
      <c r="U583" s="3">
        <f>[1]December!F545</f>
        <v>1238330</v>
      </c>
      <c r="V583" s="3">
        <f>[1]january!D545</f>
        <v>994988</v>
      </c>
      <c r="W583" s="3">
        <f>[1]january!E545</f>
        <v>0</v>
      </c>
      <c r="X583" s="3">
        <f>[1]january!F545</f>
        <v>994988</v>
      </c>
      <c r="Y583" s="3">
        <f>[1]february!D545</f>
        <v>646199</v>
      </c>
      <c r="Z583" s="3">
        <f>[1]february!E545</f>
        <v>0</v>
      </c>
      <c r="AA583" s="3">
        <f>[1]february!F545</f>
        <v>646199</v>
      </c>
      <c r="AB583" s="3">
        <f>[1]march!D545</f>
        <v>690431</v>
      </c>
      <c r="AC583" s="3">
        <f>[1]march!E545</f>
        <v>0</v>
      </c>
      <c r="AD583" s="3">
        <f>[1]march!F545</f>
        <v>690431</v>
      </c>
      <c r="AE583" s="3">
        <f>[1]april!D545</f>
        <v>814729</v>
      </c>
      <c r="AF583" s="3">
        <f>[1]april!E545</f>
        <v>0</v>
      </c>
      <c r="AG583" s="3">
        <f>[1]april!F545</f>
        <v>814729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11602394</v>
      </c>
      <c r="AR583" s="10">
        <f t="shared" si="20"/>
        <v>0</v>
      </c>
      <c r="AS583" s="10">
        <f t="shared" si="20"/>
        <v>11602394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118864</v>
      </c>
      <c r="T584" s="3">
        <f>[1]December!E546</f>
        <v>0</v>
      </c>
      <c r="U584" s="3">
        <f>[1]December!F546</f>
        <v>118864</v>
      </c>
      <c r="V584" s="3">
        <f>[1]january!D546</f>
        <v>130075</v>
      </c>
      <c r="W584" s="3">
        <f>[1]january!E546</f>
        <v>0</v>
      </c>
      <c r="X584" s="3">
        <f>[1]january!F546</f>
        <v>130075</v>
      </c>
      <c r="Y584" s="3">
        <f>[1]february!D546</f>
        <v>98798</v>
      </c>
      <c r="Z584" s="3">
        <f>[1]february!E546</f>
        <v>0</v>
      </c>
      <c r="AA584" s="3">
        <f>[1]february!F546</f>
        <v>98798</v>
      </c>
      <c r="AB584" s="3">
        <f>[1]march!D546</f>
        <v>107603</v>
      </c>
      <c r="AC584" s="3">
        <f>[1]march!E546</f>
        <v>0</v>
      </c>
      <c r="AD584" s="3">
        <f>[1]march!F546</f>
        <v>107603</v>
      </c>
      <c r="AE584" s="3">
        <f>[1]april!D546</f>
        <v>98047</v>
      </c>
      <c r="AF584" s="3">
        <f>[1]april!E546</f>
        <v>0</v>
      </c>
      <c r="AG584" s="3">
        <f>[1]april!F546</f>
        <v>98047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1130283</v>
      </c>
      <c r="AR584" s="10">
        <f t="shared" si="20"/>
        <v>0</v>
      </c>
      <c r="AS584" s="10">
        <f t="shared" si="20"/>
        <v>1130283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29748</v>
      </c>
      <c r="T585" s="3">
        <f>[1]December!E547</f>
        <v>0</v>
      </c>
      <c r="U585" s="3">
        <f>[1]December!F547</f>
        <v>29748</v>
      </c>
      <c r="V585" s="3">
        <f>[1]january!D547</f>
        <v>35716</v>
      </c>
      <c r="W585" s="3">
        <f>[1]january!E547</f>
        <v>0</v>
      </c>
      <c r="X585" s="3">
        <f>[1]january!F547</f>
        <v>35716</v>
      </c>
      <c r="Y585" s="3">
        <f>[1]february!D547</f>
        <v>291526</v>
      </c>
      <c r="Z585" s="3">
        <f>[1]february!E547</f>
        <v>0</v>
      </c>
      <c r="AA585" s="3">
        <f>[1]february!F547</f>
        <v>291526</v>
      </c>
      <c r="AB585" s="3">
        <f>[1]march!D547</f>
        <v>110336</v>
      </c>
      <c r="AC585" s="3">
        <f>[1]march!E547</f>
        <v>0</v>
      </c>
      <c r="AD585" s="3">
        <f>[1]march!F547</f>
        <v>110336</v>
      </c>
      <c r="AE585" s="3">
        <f>[1]april!D547</f>
        <v>27046</v>
      </c>
      <c r="AF585" s="3">
        <f>[1]april!E547</f>
        <v>0</v>
      </c>
      <c r="AG585" s="3">
        <f>[1]april!F547</f>
        <v>27046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885555</v>
      </c>
      <c r="AR585" s="10">
        <f t="shared" si="20"/>
        <v>0</v>
      </c>
      <c r="AS585" s="10">
        <f t="shared" si="20"/>
        <v>885555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2101555</v>
      </c>
      <c r="T586" s="3">
        <f>[1]December!E548</f>
        <v>0</v>
      </c>
      <c r="U586" s="3">
        <f>[1]December!F548</f>
        <v>2101555</v>
      </c>
      <c r="V586" s="3">
        <f>[1]january!D548</f>
        <v>2359509</v>
      </c>
      <c r="W586" s="3">
        <f>[1]january!E548</f>
        <v>0</v>
      </c>
      <c r="X586" s="3">
        <f>[1]january!F548</f>
        <v>2359509</v>
      </c>
      <c r="Y586" s="3">
        <f>[1]february!D548</f>
        <v>2278029</v>
      </c>
      <c r="Z586" s="3">
        <f>[1]february!E548</f>
        <v>0</v>
      </c>
      <c r="AA586" s="3">
        <f>[1]february!F548</f>
        <v>2278029</v>
      </c>
      <c r="AB586" s="3">
        <f>[1]march!D548</f>
        <v>2391332</v>
      </c>
      <c r="AC586" s="3">
        <f>[1]march!E548</f>
        <v>0</v>
      </c>
      <c r="AD586" s="3">
        <f>[1]march!F548</f>
        <v>2391332</v>
      </c>
      <c r="AE586" s="3">
        <f>[1]april!D548</f>
        <v>2404008</v>
      </c>
      <c r="AF586" s="3">
        <f>[1]april!E548</f>
        <v>0</v>
      </c>
      <c r="AG586" s="3">
        <f>[1]april!F548</f>
        <v>2404008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23415942</v>
      </c>
      <c r="AR586" s="10">
        <f t="shared" si="20"/>
        <v>0</v>
      </c>
      <c r="AS586" s="10">
        <f t="shared" si="20"/>
        <v>23415942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232345</v>
      </c>
      <c r="T587" s="3">
        <f>[1]December!E549</f>
        <v>0</v>
      </c>
      <c r="U587" s="3">
        <f>[1]December!F549</f>
        <v>232345</v>
      </c>
      <c r="V587" s="3">
        <f>[1]january!D549</f>
        <v>279901</v>
      </c>
      <c r="W587" s="3">
        <f>[1]january!E549</f>
        <v>0</v>
      </c>
      <c r="X587" s="3">
        <f>[1]january!F549</f>
        <v>279901</v>
      </c>
      <c r="Y587" s="3">
        <f>[1]february!D549</f>
        <v>246752</v>
      </c>
      <c r="Z587" s="3">
        <f>[1]february!E549</f>
        <v>0</v>
      </c>
      <c r="AA587" s="3">
        <f>[1]february!F549</f>
        <v>246752</v>
      </c>
      <c r="AB587" s="3">
        <f>[1]march!D549</f>
        <v>289274</v>
      </c>
      <c r="AC587" s="3">
        <f>[1]march!E549</f>
        <v>0</v>
      </c>
      <c r="AD587" s="3">
        <f>[1]march!F549</f>
        <v>289274</v>
      </c>
      <c r="AE587" s="3">
        <f>[1]april!D549</f>
        <v>151977</v>
      </c>
      <c r="AF587" s="3">
        <f>[1]april!E549</f>
        <v>0</v>
      </c>
      <c r="AG587" s="3">
        <f>[1]april!F549</f>
        <v>151977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3153794</v>
      </c>
      <c r="AR587" s="10">
        <f t="shared" si="20"/>
        <v>0</v>
      </c>
      <c r="AS587" s="10">
        <f t="shared" si="20"/>
        <v>3153794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466223</v>
      </c>
      <c r="T588" s="3">
        <f>[1]December!E550</f>
        <v>0</v>
      </c>
      <c r="U588" s="3">
        <f>[1]December!F550</f>
        <v>466223</v>
      </c>
      <c r="V588" s="3">
        <f>[1]january!D550</f>
        <v>468754</v>
      </c>
      <c r="W588" s="3">
        <f>[1]january!E550</f>
        <v>0</v>
      </c>
      <c r="X588" s="3">
        <f>[1]january!F550</f>
        <v>468754</v>
      </c>
      <c r="Y588" s="3">
        <f>[1]february!D550</f>
        <v>449242</v>
      </c>
      <c r="Z588" s="3">
        <f>[1]february!E550</f>
        <v>0</v>
      </c>
      <c r="AA588" s="3">
        <f>[1]february!F550</f>
        <v>449242</v>
      </c>
      <c r="AB588" s="3">
        <f>[1]march!D550</f>
        <v>454209</v>
      </c>
      <c r="AC588" s="3">
        <f>[1]march!E550</f>
        <v>0</v>
      </c>
      <c r="AD588" s="3">
        <f>[1]march!F550</f>
        <v>454209</v>
      </c>
      <c r="AE588" s="3">
        <f>[1]april!D550</f>
        <v>453152</v>
      </c>
      <c r="AF588" s="3">
        <f>[1]april!E550</f>
        <v>0</v>
      </c>
      <c r="AG588" s="3">
        <f>[1]april!F550</f>
        <v>453152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4599335</v>
      </c>
      <c r="AR588" s="10">
        <f t="shared" si="20"/>
        <v>0</v>
      </c>
      <c r="AS588" s="10">
        <f t="shared" si="20"/>
        <v>4599335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1852878</v>
      </c>
      <c r="T589" s="3">
        <f>[1]December!E551</f>
        <v>0</v>
      </c>
      <c r="U589" s="3">
        <f>[1]December!F551</f>
        <v>1852878</v>
      </c>
      <c r="V589" s="3">
        <f>[1]january!D551</f>
        <v>1485427</v>
      </c>
      <c r="W589" s="3">
        <f>[1]january!E551</f>
        <v>0</v>
      </c>
      <c r="X589" s="3">
        <f>[1]january!F551</f>
        <v>1485427</v>
      </c>
      <c r="Y589" s="3">
        <f>[1]february!D551</f>
        <v>1885822</v>
      </c>
      <c r="Z589" s="3">
        <f>[1]february!E551</f>
        <v>0</v>
      </c>
      <c r="AA589" s="3">
        <f>[1]february!F551</f>
        <v>1885822</v>
      </c>
      <c r="AB589" s="3">
        <f>[1]march!D551</f>
        <v>1729246</v>
      </c>
      <c r="AC589" s="3">
        <f>[1]march!E551</f>
        <v>0</v>
      </c>
      <c r="AD589" s="3">
        <f>[1]march!F551</f>
        <v>1729246</v>
      </c>
      <c r="AE589" s="3">
        <f>[1]april!D551</f>
        <v>1985109</v>
      </c>
      <c r="AF589" s="3">
        <f>[1]april!E551</f>
        <v>0</v>
      </c>
      <c r="AG589" s="3">
        <f>[1]april!F551</f>
        <v>1985109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18658685</v>
      </c>
      <c r="AR589" s="10">
        <f t="shared" si="20"/>
        <v>0</v>
      </c>
      <c r="AS589" s="10">
        <f t="shared" si="20"/>
        <v>18658685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206265</v>
      </c>
      <c r="T590" s="3">
        <f>[1]December!E552</f>
        <v>0</v>
      </c>
      <c r="U590" s="3">
        <f>[1]December!F552</f>
        <v>206265</v>
      </c>
      <c r="V590" s="3">
        <f>[1]january!D552</f>
        <v>415743</v>
      </c>
      <c r="W590" s="3">
        <f>[1]january!E552</f>
        <v>0</v>
      </c>
      <c r="X590" s="3">
        <f>[1]january!F552</f>
        <v>415743</v>
      </c>
      <c r="Y590" s="3">
        <f>[1]february!D552</f>
        <v>310197</v>
      </c>
      <c r="Z590" s="3">
        <f>[1]february!E552</f>
        <v>0</v>
      </c>
      <c r="AA590" s="3">
        <f>[1]february!F552</f>
        <v>310197</v>
      </c>
      <c r="AB590" s="3">
        <f>[1]march!D552</f>
        <v>357646</v>
      </c>
      <c r="AC590" s="3">
        <f>[1]march!E552</f>
        <v>0</v>
      </c>
      <c r="AD590" s="3">
        <f>[1]march!F552</f>
        <v>357646</v>
      </c>
      <c r="AE590" s="3">
        <f>[1]april!D552</f>
        <v>152308</v>
      </c>
      <c r="AF590" s="3">
        <f>[1]april!E552</f>
        <v>0</v>
      </c>
      <c r="AG590" s="3">
        <f>[1]april!F552</f>
        <v>152308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2852712</v>
      </c>
      <c r="AR590" s="10">
        <f t="shared" si="20"/>
        <v>0</v>
      </c>
      <c r="AS590" s="10">
        <f t="shared" si="20"/>
        <v>2852712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406969</v>
      </c>
      <c r="T591" s="3">
        <f>[1]December!E553</f>
        <v>0</v>
      </c>
      <c r="U591" s="3">
        <f>[1]December!F553</f>
        <v>406969</v>
      </c>
      <c r="V591" s="3">
        <f>[1]january!D553</f>
        <v>404438</v>
      </c>
      <c r="W591" s="3">
        <f>[1]january!E553</f>
        <v>0</v>
      </c>
      <c r="X591" s="3">
        <f>[1]january!F553</f>
        <v>404438</v>
      </c>
      <c r="Y591" s="3">
        <f>[1]february!D553</f>
        <v>423950</v>
      </c>
      <c r="Z591" s="3">
        <f>[1]february!E553</f>
        <v>0</v>
      </c>
      <c r="AA591" s="3">
        <f>[1]february!F553</f>
        <v>423950</v>
      </c>
      <c r="AB591" s="3">
        <f>[1]march!D553</f>
        <v>418983</v>
      </c>
      <c r="AC591" s="3">
        <f>[1]march!E553</f>
        <v>0</v>
      </c>
      <c r="AD591" s="3">
        <f>[1]march!F553</f>
        <v>418983</v>
      </c>
      <c r="AE591" s="3">
        <f>[1]april!D553</f>
        <v>420040</v>
      </c>
      <c r="AF591" s="3">
        <f>[1]april!E553</f>
        <v>0</v>
      </c>
      <c r="AG591" s="3">
        <f>[1]april!F553</f>
        <v>420040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4132585</v>
      </c>
      <c r="AR591" s="10">
        <f t="shared" si="20"/>
        <v>0</v>
      </c>
      <c r="AS591" s="10">
        <f t="shared" si="20"/>
        <v>4132585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5266235</v>
      </c>
      <c r="T592" s="3">
        <f>[1]December!E554</f>
        <v>0</v>
      </c>
      <c r="U592" s="3">
        <f>[1]December!F554</f>
        <v>5266235</v>
      </c>
      <c r="V592" s="3">
        <f>[1]january!D554</f>
        <v>5413772</v>
      </c>
      <c r="W592" s="3">
        <f>[1]january!E554</f>
        <v>0</v>
      </c>
      <c r="X592" s="3">
        <f>[1]january!F554</f>
        <v>5413772</v>
      </c>
      <c r="Y592" s="3">
        <f>[1]february!D554</f>
        <v>5593992</v>
      </c>
      <c r="Z592" s="3">
        <f>[1]february!E554</f>
        <v>0</v>
      </c>
      <c r="AA592" s="3">
        <f>[1]february!F554</f>
        <v>5593992</v>
      </c>
      <c r="AB592" s="3">
        <f>[1]march!D554</f>
        <v>5640690</v>
      </c>
      <c r="AC592" s="3">
        <f>[1]march!E554</f>
        <v>0</v>
      </c>
      <c r="AD592" s="3">
        <f>[1]march!F554</f>
        <v>5640690</v>
      </c>
      <c r="AE592" s="3">
        <f>[1]april!D554</f>
        <v>5566594</v>
      </c>
      <c r="AF592" s="3">
        <f>[1]april!E554</f>
        <v>0</v>
      </c>
      <c r="AG592" s="3">
        <f>[1]april!F554</f>
        <v>5566594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56813053</v>
      </c>
      <c r="AR592" s="10">
        <f t="shared" si="20"/>
        <v>0</v>
      </c>
      <c r="AS592" s="10">
        <f t="shared" si="20"/>
        <v>56813053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6761119</v>
      </c>
      <c r="T593" s="3">
        <f>[1]December!E555</f>
        <v>0</v>
      </c>
      <c r="U593" s="3">
        <f>[1]December!F555</f>
        <v>6761119</v>
      </c>
      <c r="V593" s="3">
        <f>[1]january!D555</f>
        <v>6811279</v>
      </c>
      <c r="W593" s="3">
        <f>[1]january!E555</f>
        <v>0</v>
      </c>
      <c r="X593" s="3">
        <f>[1]january!F555</f>
        <v>6811279</v>
      </c>
      <c r="Y593" s="3">
        <f>[1]february!D555</f>
        <v>6704978</v>
      </c>
      <c r="Z593" s="3">
        <f>[1]february!E555</f>
        <v>0</v>
      </c>
      <c r="AA593" s="3">
        <f>[1]february!F555</f>
        <v>6704978</v>
      </c>
      <c r="AB593" s="3">
        <f>[1]march!D555</f>
        <v>6634164</v>
      </c>
      <c r="AC593" s="3">
        <f>[1]march!E555</f>
        <v>0</v>
      </c>
      <c r="AD593" s="3">
        <f>[1]march!F555</f>
        <v>6634164</v>
      </c>
      <c r="AE593" s="3">
        <f>[1]april!D555</f>
        <v>6576370</v>
      </c>
      <c r="AF593" s="3">
        <f>[1]april!E555</f>
        <v>0</v>
      </c>
      <c r="AG593" s="3">
        <f>[1]april!F555</f>
        <v>6576370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71343502</v>
      </c>
      <c r="AR593" s="10">
        <f t="shared" si="20"/>
        <v>0</v>
      </c>
      <c r="AS593" s="10">
        <f t="shared" si="20"/>
        <v>71343502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39601148</v>
      </c>
      <c r="T594" s="3">
        <f>[1]December!E556</f>
        <v>509961</v>
      </c>
      <c r="U594" s="3">
        <f>[1]December!F556</f>
        <v>40111109</v>
      </c>
      <c r="V594" s="3">
        <f>[1]january!D556</f>
        <v>40193329</v>
      </c>
      <c r="W594" s="3">
        <f>[1]january!E556</f>
        <v>584211</v>
      </c>
      <c r="X594" s="3">
        <f>[1]january!F556</f>
        <v>40777540</v>
      </c>
      <c r="Y594" s="3">
        <f>[1]february!D556</f>
        <v>37568392</v>
      </c>
      <c r="Z594" s="3">
        <f>[1]february!E556</f>
        <v>574011</v>
      </c>
      <c r="AA594" s="3">
        <f>[1]february!F556</f>
        <v>38142403</v>
      </c>
      <c r="AB594" s="3">
        <f>[1]march!D556</f>
        <v>41757482</v>
      </c>
      <c r="AC594" s="3">
        <f>[1]march!E556</f>
        <v>529643</v>
      </c>
      <c r="AD594" s="3">
        <f>[1]march!F556</f>
        <v>42287125</v>
      </c>
      <c r="AE594" s="3">
        <f>[1]april!D556</f>
        <v>40811955</v>
      </c>
      <c r="AF594" s="3">
        <f>[1]april!E556</f>
        <v>569986</v>
      </c>
      <c r="AG594" s="3">
        <f>[1]april!F556</f>
        <v>41381941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396338058</v>
      </c>
      <c r="AR594" s="10">
        <f t="shared" si="20"/>
        <v>4525998</v>
      </c>
      <c r="AS594" s="10">
        <f t="shared" si="20"/>
        <v>400864056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527365</v>
      </c>
      <c r="T595" s="3">
        <f>[1]December!E557</f>
        <v>1417840</v>
      </c>
      <c r="U595" s="3">
        <f>[1]December!F557</f>
        <v>1945205</v>
      </c>
      <c r="V595" s="3">
        <f>[1]january!D557</f>
        <v>503444</v>
      </c>
      <c r="W595" s="3">
        <f>[1]january!E557</f>
        <v>1353530</v>
      </c>
      <c r="X595" s="3">
        <f>[1]january!F557</f>
        <v>1856974</v>
      </c>
      <c r="Y595" s="3">
        <f>[1]february!D557</f>
        <v>462706</v>
      </c>
      <c r="Z595" s="3">
        <f>[1]february!E557</f>
        <v>1244007</v>
      </c>
      <c r="AA595" s="3">
        <f>[1]february!F557</f>
        <v>1706713</v>
      </c>
      <c r="AB595" s="3">
        <f>[1]march!D557</f>
        <v>966753</v>
      </c>
      <c r="AC595" s="3">
        <f>[1]march!E557</f>
        <v>2599157</v>
      </c>
      <c r="AD595" s="3">
        <f>[1]march!F557</f>
        <v>3565910</v>
      </c>
      <c r="AE595" s="3">
        <f>[1]april!D557</f>
        <v>923231</v>
      </c>
      <c r="AF595" s="3">
        <f>[1]april!E557</f>
        <v>2482144</v>
      </c>
      <c r="AG595" s="3">
        <f>[1]april!F557</f>
        <v>3405375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6062219</v>
      </c>
      <c r="AR595" s="10">
        <f t="shared" si="20"/>
        <v>16298531</v>
      </c>
      <c r="AS595" s="10">
        <f t="shared" si="20"/>
        <v>22360750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40128513</v>
      </c>
      <c r="T596" s="3">
        <f>[1]December!E558</f>
        <v>1927801</v>
      </c>
      <c r="U596" s="3">
        <f>[1]December!F558</f>
        <v>42056314</v>
      </c>
      <c r="V596" s="3">
        <f>[1]january!D558</f>
        <v>40696773</v>
      </c>
      <c r="W596" s="3">
        <f>[1]january!E558</f>
        <v>1937741</v>
      </c>
      <c r="X596" s="3">
        <f>[1]january!F558</f>
        <v>42634514</v>
      </c>
      <c r="Y596" s="3">
        <f>[1]february!D558</f>
        <v>38031098</v>
      </c>
      <c r="Z596" s="3">
        <f>[1]february!E558</f>
        <v>1818018</v>
      </c>
      <c r="AA596" s="3">
        <f>[1]february!F558</f>
        <v>39849116</v>
      </c>
      <c r="AB596" s="3">
        <f>[1]march!D558</f>
        <v>42724235</v>
      </c>
      <c r="AC596" s="3">
        <f>[1]march!E558</f>
        <v>3128800</v>
      </c>
      <c r="AD596" s="3">
        <f>[1]march!F558</f>
        <v>45853035</v>
      </c>
      <c r="AE596" s="3">
        <f>[1]april!D558</f>
        <v>41735186</v>
      </c>
      <c r="AF596" s="3">
        <f>[1]april!E558</f>
        <v>3052130</v>
      </c>
      <c r="AG596" s="3">
        <f>[1]april!F558</f>
        <v>44787316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402400277</v>
      </c>
      <c r="AR596" s="10">
        <f t="shared" si="20"/>
        <v>20824529</v>
      </c>
      <c r="AS596" s="10">
        <f t="shared" si="20"/>
        <v>423224806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14564094</v>
      </c>
      <c r="T597" s="3">
        <f>[1]December!E559</f>
        <v>1520408</v>
      </c>
      <c r="U597" s="3">
        <f>[1]December!F559</f>
        <v>16084502</v>
      </c>
      <c r="V597" s="3">
        <f>[1]january!D559</f>
        <v>14825734</v>
      </c>
      <c r="W597" s="3">
        <f>[1]january!E559</f>
        <v>1547721</v>
      </c>
      <c r="X597" s="3">
        <f>[1]january!F559</f>
        <v>16373455</v>
      </c>
      <c r="Y597" s="3">
        <f>[1]february!D559</f>
        <v>13332294</v>
      </c>
      <c r="Z597" s="3">
        <f>[1]february!E559</f>
        <v>1391815</v>
      </c>
      <c r="AA597" s="3">
        <f>[1]february!F559</f>
        <v>14724109</v>
      </c>
      <c r="AB597" s="3">
        <f>[1]march!D559</f>
        <v>14906559</v>
      </c>
      <c r="AC597" s="3">
        <f>[1]march!E559</f>
        <v>1556159</v>
      </c>
      <c r="AD597" s="3">
        <f>[1]march!F559</f>
        <v>16462718</v>
      </c>
      <c r="AE597" s="3">
        <f>[1]april!D559</f>
        <v>14629998</v>
      </c>
      <c r="AF597" s="3">
        <f>[1]april!E559</f>
        <v>1527287</v>
      </c>
      <c r="AG597" s="3">
        <f>[1]april!F559</f>
        <v>16157285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143864209</v>
      </c>
      <c r="AR597" s="10">
        <f t="shared" si="20"/>
        <v>15018595</v>
      </c>
      <c r="AS597" s="10">
        <f t="shared" si="20"/>
        <v>158882804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3011127</v>
      </c>
      <c r="T598" s="3">
        <f>[1]December!E560</f>
        <v>314345</v>
      </c>
      <c r="U598" s="3">
        <f>[1]December!F560</f>
        <v>3325472</v>
      </c>
      <c r="V598" s="3">
        <f>[1]january!D560</f>
        <v>2692461</v>
      </c>
      <c r="W598" s="3">
        <f>[1]january!E560</f>
        <v>281077</v>
      </c>
      <c r="X598" s="3">
        <f>[1]january!F560</f>
        <v>2973538</v>
      </c>
      <c r="Y598" s="3">
        <f>[1]february!D560</f>
        <v>2875084</v>
      </c>
      <c r="Z598" s="3">
        <f>[1]february!E560</f>
        <v>300142</v>
      </c>
      <c r="AA598" s="3">
        <f>[1]february!F560</f>
        <v>3175226</v>
      </c>
      <c r="AB598" s="3">
        <f>[1]march!D560</f>
        <v>2632378</v>
      </c>
      <c r="AC598" s="3">
        <f>[1]march!E560</f>
        <v>274805</v>
      </c>
      <c r="AD598" s="3">
        <f>[1]march!F560</f>
        <v>2907183</v>
      </c>
      <c r="AE598" s="3">
        <f>[1]april!D560</f>
        <v>2423056</v>
      </c>
      <c r="AF598" s="3">
        <f>[1]april!E560</f>
        <v>252953</v>
      </c>
      <c r="AG598" s="3">
        <f>[1]april!F560</f>
        <v>2676009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27669097</v>
      </c>
      <c r="AR598" s="10">
        <f t="shared" si="20"/>
        <v>2888494</v>
      </c>
      <c r="AS598" s="10">
        <f t="shared" si="20"/>
        <v>30557591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16573725</v>
      </c>
      <c r="T599" s="3">
        <f>[1]December!E561</f>
        <v>1251041</v>
      </c>
      <c r="U599" s="3">
        <f>[1]December!F561</f>
        <v>17824766</v>
      </c>
      <c r="V599" s="3">
        <f>[1]january!D561</f>
        <v>16940892</v>
      </c>
      <c r="W599" s="3">
        <f>[1]january!E561</f>
        <v>1278757</v>
      </c>
      <c r="X599" s="3">
        <f>[1]january!F561</f>
        <v>18219649</v>
      </c>
      <c r="Y599" s="3">
        <f>[1]february!D561</f>
        <v>16176535</v>
      </c>
      <c r="Z599" s="3">
        <f>[1]february!E561</f>
        <v>1221060</v>
      </c>
      <c r="AA599" s="3">
        <f>[1]february!F561</f>
        <v>17397595</v>
      </c>
      <c r="AB599" s="3">
        <f>[1]march!D561</f>
        <v>17027172</v>
      </c>
      <c r="AC599" s="3">
        <f>[1]march!E561</f>
        <v>1285268</v>
      </c>
      <c r="AD599" s="3">
        <f>[1]march!F561</f>
        <v>18312440</v>
      </c>
      <c r="AE599" s="3">
        <f>[1]april!D561</f>
        <v>17418515</v>
      </c>
      <c r="AF599" s="3">
        <f>[1]april!E561</f>
        <v>1314809</v>
      </c>
      <c r="AG599" s="3">
        <f>[1]april!F561</f>
        <v>18733324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164623031</v>
      </c>
      <c r="AR599" s="10">
        <f t="shared" si="20"/>
        <v>12426306</v>
      </c>
      <c r="AS599" s="10">
        <f t="shared" si="20"/>
        <v>177049337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34148946</v>
      </c>
      <c r="T600" s="3">
        <f>[1]December!E562</f>
        <v>3085794</v>
      </c>
      <c r="U600" s="3">
        <f>[1]December!F562</f>
        <v>37234740</v>
      </c>
      <c r="V600" s="3">
        <f>[1]january!D562</f>
        <v>34459087</v>
      </c>
      <c r="W600" s="3">
        <f>[1]january!E562</f>
        <v>3107555</v>
      </c>
      <c r="X600" s="3">
        <f>[1]january!F562</f>
        <v>37566642</v>
      </c>
      <c r="Y600" s="3">
        <f>[1]february!D562</f>
        <v>32383913</v>
      </c>
      <c r="Z600" s="3">
        <f>[1]february!E562</f>
        <v>2913017</v>
      </c>
      <c r="AA600" s="3">
        <f>[1]february!F562</f>
        <v>35296930</v>
      </c>
      <c r="AB600" s="3">
        <f>[1]march!D562</f>
        <v>34566109</v>
      </c>
      <c r="AC600" s="3">
        <f>[1]march!E562</f>
        <v>3116232</v>
      </c>
      <c r="AD600" s="3">
        <f>[1]march!F562</f>
        <v>37682341</v>
      </c>
      <c r="AE600" s="3">
        <f>[1]april!D562</f>
        <v>34471569</v>
      </c>
      <c r="AF600" s="3">
        <f>[1]april!E562</f>
        <v>3095049</v>
      </c>
      <c r="AG600" s="3">
        <f>[1]april!F562</f>
        <v>37566618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336156337</v>
      </c>
      <c r="AR600" s="10">
        <f t="shared" si="20"/>
        <v>30333395</v>
      </c>
      <c r="AS600" s="10">
        <f t="shared" si="20"/>
        <v>366489732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1040093</v>
      </c>
      <c r="T601" s="3">
        <f>[1]December!E563</f>
        <v>85188</v>
      </c>
      <c r="U601" s="3">
        <f>[1]December!F563</f>
        <v>1125281</v>
      </c>
      <c r="V601" s="3">
        <f>[1]january!D563</f>
        <v>850614</v>
      </c>
      <c r="W601" s="3">
        <f>[1]january!E563</f>
        <v>69668</v>
      </c>
      <c r="X601" s="3">
        <f>[1]january!F563</f>
        <v>920282</v>
      </c>
      <c r="Y601" s="3">
        <f>[1]february!D563</f>
        <v>916690</v>
      </c>
      <c r="Z601" s="3">
        <f>[1]february!E563</f>
        <v>75080</v>
      </c>
      <c r="AA601" s="3">
        <f>[1]february!F563</f>
        <v>991770</v>
      </c>
      <c r="AB601" s="3">
        <f>[1]march!D563</f>
        <v>1035676</v>
      </c>
      <c r="AC601" s="3">
        <f>[1]march!E563</f>
        <v>84826</v>
      </c>
      <c r="AD601" s="3">
        <f>[1]march!F563</f>
        <v>1120502</v>
      </c>
      <c r="AE601" s="3">
        <f>[1]april!D563</f>
        <v>917282</v>
      </c>
      <c r="AF601" s="3">
        <f>[1]april!E563</f>
        <v>75129</v>
      </c>
      <c r="AG601" s="3">
        <f>[1]april!F563</f>
        <v>992411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10342468</v>
      </c>
      <c r="AR601" s="10">
        <f t="shared" si="20"/>
        <v>847086</v>
      </c>
      <c r="AS601" s="10">
        <f t="shared" si="20"/>
        <v>11189554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2278236</v>
      </c>
      <c r="T602" s="3">
        <f>[1]December!E564</f>
        <v>186596</v>
      </c>
      <c r="U602" s="3">
        <f>[1]December!F564</f>
        <v>2464832</v>
      </c>
      <c r="V602" s="3">
        <f>[1]january!D564</f>
        <v>2214175</v>
      </c>
      <c r="W602" s="3">
        <f>[1]january!E564</f>
        <v>181349</v>
      </c>
      <c r="X602" s="3">
        <f>[1]january!F564</f>
        <v>2395524</v>
      </c>
      <c r="Y602" s="3">
        <f>[1]february!D564</f>
        <v>2199920</v>
      </c>
      <c r="Z602" s="3">
        <f>[1]february!E564</f>
        <v>180181</v>
      </c>
      <c r="AA602" s="3">
        <f>[1]february!F564</f>
        <v>2380101</v>
      </c>
      <c r="AB602" s="3">
        <f>[1]march!D564</f>
        <v>2192957</v>
      </c>
      <c r="AC602" s="3">
        <f>[1]march!E564</f>
        <v>179612</v>
      </c>
      <c r="AD602" s="3">
        <f>[1]march!F564</f>
        <v>2372569</v>
      </c>
      <c r="AE602" s="3">
        <f>[1]april!D564</f>
        <v>2186228</v>
      </c>
      <c r="AF602" s="3">
        <f>[1]april!E564</f>
        <v>179060</v>
      </c>
      <c r="AG602" s="3">
        <f>[1]april!F564</f>
        <v>2365288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22434898</v>
      </c>
      <c r="AR602" s="10">
        <f t="shared" si="20"/>
        <v>1837500</v>
      </c>
      <c r="AS602" s="10">
        <f t="shared" si="20"/>
        <v>24272398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37467275</v>
      </c>
      <c r="T603" s="3">
        <f>[1]December!E565</f>
        <v>3357578</v>
      </c>
      <c r="U603" s="3">
        <f>[1]December!F565</f>
        <v>40824853</v>
      </c>
      <c r="V603" s="3">
        <f>[1]january!D565</f>
        <v>37523876</v>
      </c>
      <c r="W603" s="3">
        <f>[1]january!E565</f>
        <v>3358572</v>
      </c>
      <c r="X603" s="3">
        <f>[1]january!F565</f>
        <v>40882448</v>
      </c>
      <c r="Y603" s="3">
        <f>[1]february!D565</f>
        <v>35500523</v>
      </c>
      <c r="Z603" s="3">
        <f>[1]february!E565</f>
        <v>3168278</v>
      </c>
      <c r="AA603" s="3">
        <f>[1]february!F565</f>
        <v>38668801</v>
      </c>
      <c r="AB603" s="3">
        <f>[1]march!D565</f>
        <v>37794742</v>
      </c>
      <c r="AC603" s="3">
        <f>[1]march!E565</f>
        <v>3380670</v>
      </c>
      <c r="AD603" s="3">
        <f>[1]march!F565</f>
        <v>41175412</v>
      </c>
      <c r="AE603" s="3">
        <f>[1]april!D565</f>
        <v>37575079</v>
      </c>
      <c r="AF603" s="3">
        <f>[1]april!E565</f>
        <v>3349238</v>
      </c>
      <c r="AG603" s="3">
        <f>[1]april!F565</f>
        <v>40924317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368933703</v>
      </c>
      <c r="AR603" s="10">
        <f t="shared" si="20"/>
        <v>33017981</v>
      </c>
      <c r="AS603" s="10">
        <f t="shared" si="20"/>
        <v>401951684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2661238</v>
      </c>
      <c r="T604" s="3">
        <f>[1]December!E566</f>
        <v>-1429777</v>
      </c>
      <c r="U604" s="3">
        <f>[1]December!F566</f>
        <v>1231461</v>
      </c>
      <c r="V604" s="3">
        <f>[1]january!D566</f>
        <v>3172897</v>
      </c>
      <c r="W604" s="3">
        <f>[1]january!E566</f>
        <v>-1420831</v>
      </c>
      <c r="X604" s="3">
        <f>[1]january!F566</f>
        <v>1752066</v>
      </c>
      <c r="Y604" s="3">
        <f>[1]february!D566</f>
        <v>2530575</v>
      </c>
      <c r="Z604" s="3">
        <f>[1]february!E566</f>
        <v>-1350260</v>
      </c>
      <c r="AA604" s="3">
        <f>[1]february!F566</f>
        <v>1180315</v>
      </c>
      <c r="AB604" s="3">
        <f>[1]march!D566</f>
        <v>4929493</v>
      </c>
      <c r="AC604" s="3">
        <f>[1]march!E566</f>
        <v>-251870</v>
      </c>
      <c r="AD604" s="3">
        <f>[1]march!F566</f>
        <v>4677623</v>
      </c>
      <c r="AE604" s="3">
        <f>[1]april!D566</f>
        <v>4160107</v>
      </c>
      <c r="AF604" s="3">
        <f>[1]april!E566</f>
        <v>-297108</v>
      </c>
      <c r="AG604" s="3">
        <f>[1]april!F566</f>
        <v>3862999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33466574</v>
      </c>
      <c r="AR604" s="10">
        <f t="shared" si="20"/>
        <v>-12193452</v>
      </c>
      <c r="AS604" s="10">
        <f t="shared" si="20"/>
        <v>21273122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-9159383</v>
      </c>
      <c r="U605" s="3">
        <f>[1]December!F567</f>
        <v>-9159383</v>
      </c>
      <c r="V605" s="3">
        <f>[1]january!D567</f>
        <v>0</v>
      </c>
      <c r="W605" s="3">
        <f>[1]january!E567</f>
        <v>-18130116</v>
      </c>
      <c r="X605" s="3">
        <f>[1]january!F567</f>
        <v>-18130116</v>
      </c>
      <c r="Y605" s="3">
        <f>[1]february!D567</f>
        <v>0</v>
      </c>
      <c r="Z605" s="3">
        <f>[1]february!E567</f>
        <v>16946225</v>
      </c>
      <c r="AA605" s="3">
        <f>[1]february!F567</f>
        <v>16946225</v>
      </c>
      <c r="AB605" s="3">
        <f>[1]march!D567</f>
        <v>0</v>
      </c>
      <c r="AC605" s="3">
        <f>[1]march!E567</f>
        <v>283741</v>
      </c>
      <c r="AD605" s="3">
        <f>[1]march!F567</f>
        <v>283741</v>
      </c>
      <c r="AE605" s="3">
        <f>[1]april!D567</f>
        <v>0</v>
      </c>
      <c r="AF605" s="3">
        <f>[1]april!E567</f>
        <v>7883059</v>
      </c>
      <c r="AG605" s="3">
        <f>[1]april!F567</f>
        <v>7883059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-50070704</v>
      </c>
      <c r="AS605" s="10">
        <f t="shared" si="20"/>
        <v>-50070704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2661238</v>
      </c>
      <c r="T607" s="3">
        <f>[1]December!E569</f>
        <v>-10589160</v>
      </c>
      <c r="U607" s="3">
        <f>[1]December!F569</f>
        <v>-7927922</v>
      </c>
      <c r="V607" s="3">
        <f>[1]january!D569</f>
        <v>3172897</v>
      </c>
      <c r="W607" s="3">
        <f>[1]january!E569</f>
        <v>-19550947</v>
      </c>
      <c r="X607" s="3">
        <f>[1]january!F569</f>
        <v>-16378050</v>
      </c>
      <c r="Y607" s="3">
        <f>[1]february!D569</f>
        <v>2530575</v>
      </c>
      <c r="Z607" s="3">
        <f>[1]february!E569</f>
        <v>15595965</v>
      </c>
      <c r="AA607" s="3">
        <f>[1]february!F569</f>
        <v>18126540</v>
      </c>
      <c r="AB607" s="3">
        <f>[1]march!D569</f>
        <v>4929493</v>
      </c>
      <c r="AC607" s="3">
        <f>[1]march!E569</f>
        <v>31871</v>
      </c>
      <c r="AD607" s="3">
        <f>[1]march!F569</f>
        <v>4961364</v>
      </c>
      <c r="AE607" s="3">
        <f>[1]april!D569</f>
        <v>4160107</v>
      </c>
      <c r="AF607" s="3">
        <f>[1]april!E569</f>
        <v>7585951</v>
      </c>
      <c r="AG607" s="3">
        <f>[1]april!F569</f>
        <v>11746058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33466574</v>
      </c>
      <c r="AR607" s="10">
        <f t="shared" si="20"/>
        <v>-62264156</v>
      </c>
      <c r="AS607" s="10">
        <f t="shared" si="20"/>
        <v>-28797582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24</v>
      </c>
      <c r="Z608" s="3">
        <f>[1]february!E570</f>
        <v>24</v>
      </c>
      <c r="AA608" s="3">
        <f>[1]february!F570</f>
        <v>24</v>
      </c>
      <c r="AB608" s="3">
        <f>[1]march!D570</f>
        <v>24</v>
      </c>
      <c r="AC608" s="3">
        <f>[1]march!E570</f>
        <v>24</v>
      </c>
      <c r="AD608" s="3">
        <f>[1]march!F570</f>
        <v>24</v>
      </c>
      <c r="AE608" s="3">
        <f>[1]april!D570</f>
        <v>24</v>
      </c>
      <c r="AF608" s="3">
        <f>[1]april!E570</f>
        <v>24</v>
      </c>
      <c r="AG608" s="3">
        <f>[1]april!F570</f>
        <v>24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240</v>
      </c>
      <c r="AR608" s="10">
        <f t="shared" si="20"/>
        <v>240</v>
      </c>
      <c r="AS608" s="10">
        <f t="shared" si="20"/>
        <v>240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20429016</v>
      </c>
      <c r="T609" s="3">
        <f>[1]December!E571</f>
        <v>2756081</v>
      </c>
      <c r="U609" s="3">
        <f>[1]December!F571</f>
        <v>23185097</v>
      </c>
      <c r="V609" s="3">
        <f>[1]january!D571</f>
        <v>22438673</v>
      </c>
      <c r="W609" s="3">
        <f>[1]january!E571</f>
        <v>3639438</v>
      </c>
      <c r="X609" s="3">
        <f>[1]january!F571</f>
        <v>26078111</v>
      </c>
      <c r="Y609" s="3">
        <f>[1]february!D571</f>
        <v>20780025</v>
      </c>
      <c r="Z609" s="3">
        <f>[1]february!E571</f>
        <v>2512074</v>
      </c>
      <c r="AA609" s="3">
        <f>[1]february!F571</f>
        <v>23292099</v>
      </c>
      <c r="AB609" s="3">
        <f>[1]march!D571</f>
        <v>20839320</v>
      </c>
      <c r="AC609" s="3">
        <f>[1]march!E571</f>
        <v>3499514</v>
      </c>
      <c r="AD609" s="3">
        <f>[1]march!F571</f>
        <v>24338834</v>
      </c>
      <c r="AE609" s="3">
        <f>[1]april!D571</f>
        <v>20611077</v>
      </c>
      <c r="AF609" s="3">
        <f>[1]april!E571</f>
        <v>2780555</v>
      </c>
      <c r="AG609" s="3">
        <f>[1]april!F571</f>
        <v>23391632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203793821</v>
      </c>
      <c r="AR609" s="10">
        <f t="shared" si="20"/>
        <v>30168258</v>
      </c>
      <c r="AS609" s="10">
        <f t="shared" si="20"/>
        <v>233962079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14079212</v>
      </c>
      <c r="T610" s="3">
        <f>[1]December!E572</f>
        <v>8838465</v>
      </c>
      <c r="U610" s="3">
        <f>[1]December!F572</f>
        <v>22917677</v>
      </c>
      <c r="V610" s="3">
        <f>[1]january!D572</f>
        <v>14212285</v>
      </c>
      <c r="W610" s="3">
        <f>[1]january!E572</f>
        <v>8776026</v>
      </c>
      <c r="X610" s="3">
        <f>[1]january!F572</f>
        <v>22988311</v>
      </c>
      <c r="Y610" s="3">
        <f>[1]february!D572</f>
        <v>13505966</v>
      </c>
      <c r="Z610" s="3">
        <f>[1]february!E572</f>
        <v>7119946</v>
      </c>
      <c r="AA610" s="3">
        <f>[1]february!F572</f>
        <v>20625912</v>
      </c>
      <c r="AB610" s="3">
        <f>[1]march!D572</f>
        <v>15135538</v>
      </c>
      <c r="AC610" s="3">
        <f>[1]march!E572</f>
        <v>8775296</v>
      </c>
      <c r="AD610" s="3">
        <f>[1]march!F572</f>
        <v>23910834</v>
      </c>
      <c r="AE610" s="3">
        <f>[1]april!D572</f>
        <v>14776961</v>
      </c>
      <c r="AF610" s="3">
        <f>[1]april!E572</f>
        <v>8821169</v>
      </c>
      <c r="AG610" s="3">
        <f>[1]april!F572</f>
        <v>23598130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144431048</v>
      </c>
      <c r="AR610" s="10">
        <f t="shared" si="20"/>
        <v>83581997</v>
      </c>
      <c r="AS610" s="10">
        <f t="shared" si="20"/>
        <v>228013045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34508228</v>
      </c>
      <c r="T611" s="3">
        <f>[1]December!E573</f>
        <v>11594546</v>
      </c>
      <c r="U611" s="3">
        <f>[1]December!F573</f>
        <v>46102774</v>
      </c>
      <c r="V611" s="3">
        <f>[1]january!D573</f>
        <v>36650958</v>
      </c>
      <c r="W611" s="3">
        <f>[1]january!E573</f>
        <v>12415464</v>
      </c>
      <c r="X611" s="3">
        <f>[1]january!F573</f>
        <v>49066422</v>
      </c>
      <c r="Y611" s="3">
        <f>[1]february!D573</f>
        <v>34285991</v>
      </c>
      <c r="Z611" s="3">
        <f>[1]february!E573</f>
        <v>9632020</v>
      </c>
      <c r="AA611" s="3">
        <f>[1]february!F573</f>
        <v>43918011</v>
      </c>
      <c r="AB611" s="3">
        <f>[1]march!D573</f>
        <v>35974858</v>
      </c>
      <c r="AC611" s="3">
        <f>[1]march!E573</f>
        <v>12274810</v>
      </c>
      <c r="AD611" s="3">
        <f>[1]march!F573</f>
        <v>48249668</v>
      </c>
      <c r="AE611" s="3">
        <f>[1]april!D573</f>
        <v>35388038</v>
      </c>
      <c r="AF611" s="3">
        <f>[1]april!E573</f>
        <v>11601724</v>
      </c>
      <c r="AG611" s="3">
        <f>[1]april!F573</f>
        <v>46989762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348224869</v>
      </c>
      <c r="AR611" s="10">
        <f t="shared" si="20"/>
        <v>113750255</v>
      </c>
      <c r="AS611" s="10">
        <f t="shared" si="20"/>
        <v>461975124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50402</v>
      </c>
      <c r="T612" s="3">
        <f>[1]December!E574</f>
        <v>0</v>
      </c>
      <c r="U612" s="3">
        <f>[1]December!F574</f>
        <v>50402</v>
      </c>
      <c r="V612" s="3">
        <f>[1]january!D574</f>
        <v>154142</v>
      </c>
      <c r="W612" s="3">
        <f>[1]january!E574</f>
        <v>0</v>
      </c>
      <c r="X612" s="3">
        <f>[1]january!F574</f>
        <v>154142</v>
      </c>
      <c r="Y612" s="3">
        <f>[1]february!D574</f>
        <v>73206</v>
      </c>
      <c r="Z612" s="3">
        <f>[1]february!E574</f>
        <v>0</v>
      </c>
      <c r="AA612" s="3">
        <f>[1]february!F574</f>
        <v>73206</v>
      </c>
      <c r="AB612" s="3">
        <f>[1]march!D574</f>
        <v>87306</v>
      </c>
      <c r="AC612" s="3">
        <f>[1]march!E574</f>
        <v>0</v>
      </c>
      <c r="AD612" s="3">
        <f>[1]march!F574</f>
        <v>87306</v>
      </c>
      <c r="AE612" s="3">
        <f>[1]april!D574</f>
        <v>52784</v>
      </c>
      <c r="AF612" s="3">
        <f>[1]april!E574</f>
        <v>0</v>
      </c>
      <c r="AG612" s="3">
        <f>[1]april!F574</f>
        <v>52784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1083238</v>
      </c>
      <c r="AR612" s="10">
        <f t="shared" si="20"/>
        <v>0</v>
      </c>
      <c r="AS612" s="10">
        <f t="shared" si="20"/>
        <v>1083238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240747</v>
      </c>
      <c r="T613" s="3">
        <f>[1]December!E575</f>
        <v>17660</v>
      </c>
      <c r="U613" s="3">
        <f>[1]December!F575</f>
        <v>258407</v>
      </c>
      <c r="V613" s="3">
        <f>[1]january!D575</f>
        <v>231902</v>
      </c>
      <c r="W613" s="3">
        <f>[1]january!E575</f>
        <v>4628</v>
      </c>
      <c r="X613" s="3">
        <f>[1]january!F575</f>
        <v>236530</v>
      </c>
      <c r="Y613" s="3">
        <f>[1]february!D575</f>
        <v>218669</v>
      </c>
      <c r="Z613" s="3">
        <f>[1]february!E575</f>
        <v>1725</v>
      </c>
      <c r="AA613" s="3">
        <f>[1]february!F575</f>
        <v>220394</v>
      </c>
      <c r="AB613" s="3">
        <f>[1]march!D575</f>
        <v>192770</v>
      </c>
      <c r="AC613" s="3">
        <f>[1]march!E575</f>
        <v>19003</v>
      </c>
      <c r="AD613" s="3">
        <f>[1]march!F575</f>
        <v>211773</v>
      </c>
      <c r="AE613" s="3">
        <f>[1]april!D575</f>
        <v>252103</v>
      </c>
      <c r="AF613" s="3">
        <f>[1]april!E575</f>
        <v>25804</v>
      </c>
      <c r="AG613" s="3">
        <f>[1]april!F575</f>
        <v>277907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2400064</v>
      </c>
      <c r="AR613" s="10">
        <f t="shared" si="20"/>
        <v>70189</v>
      </c>
      <c r="AS613" s="10">
        <f t="shared" si="20"/>
        <v>2470253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234789</v>
      </c>
      <c r="T614" s="3">
        <f>[1]December!E576</f>
        <v>0</v>
      </c>
      <c r="U614" s="3">
        <f>[1]December!F576</f>
        <v>234789</v>
      </c>
      <c r="V614" s="3">
        <f>[1]january!D576</f>
        <v>341732</v>
      </c>
      <c r="W614" s="3">
        <f>[1]january!E576</f>
        <v>0</v>
      </c>
      <c r="X614" s="3">
        <f>[1]january!F576</f>
        <v>341732</v>
      </c>
      <c r="Y614" s="3">
        <f>[1]february!D576</f>
        <v>129632</v>
      </c>
      <c r="Z614" s="3">
        <f>[1]february!E576</f>
        <v>0</v>
      </c>
      <c r="AA614" s="3">
        <f>[1]february!F576</f>
        <v>129632</v>
      </c>
      <c r="AB614" s="3">
        <f>[1]march!D576</f>
        <v>241272</v>
      </c>
      <c r="AC614" s="3">
        <f>[1]march!E576</f>
        <v>2371</v>
      </c>
      <c r="AD614" s="3">
        <f>[1]march!F576</f>
        <v>243643</v>
      </c>
      <c r="AE614" s="3">
        <f>[1]april!D576</f>
        <v>219504</v>
      </c>
      <c r="AF614" s="3">
        <f>[1]april!E576</f>
        <v>1664</v>
      </c>
      <c r="AG614" s="3">
        <f>[1]april!F576</f>
        <v>221168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2301296</v>
      </c>
      <c r="AR614" s="10">
        <f t="shared" si="20"/>
        <v>4662</v>
      </c>
      <c r="AS614" s="10">
        <f t="shared" si="20"/>
        <v>2305958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667498</v>
      </c>
      <c r="T615" s="3">
        <f>[1]December!E577</f>
        <v>35984</v>
      </c>
      <c r="U615" s="3">
        <f>[1]December!F577</f>
        <v>703482</v>
      </c>
      <c r="V615" s="3">
        <f>[1]january!D577</f>
        <v>680527</v>
      </c>
      <c r="W615" s="3">
        <f>[1]january!E577</f>
        <v>89828</v>
      </c>
      <c r="X615" s="3">
        <f>[1]january!F577</f>
        <v>770355</v>
      </c>
      <c r="Y615" s="3">
        <f>[1]february!D577</f>
        <v>584364</v>
      </c>
      <c r="Z615" s="3">
        <f>[1]february!E577</f>
        <v>111714</v>
      </c>
      <c r="AA615" s="3">
        <f>[1]february!F577</f>
        <v>696078</v>
      </c>
      <c r="AB615" s="3">
        <f>[1]march!D577</f>
        <v>541355</v>
      </c>
      <c r="AC615" s="3">
        <f>[1]march!E577</f>
        <v>275211</v>
      </c>
      <c r="AD615" s="3">
        <f>[1]march!F577</f>
        <v>816566</v>
      </c>
      <c r="AE615" s="3">
        <f>[1]april!D577</f>
        <v>723678</v>
      </c>
      <c r="AF615" s="3">
        <f>[1]april!E577</f>
        <v>321859</v>
      </c>
      <c r="AG615" s="3">
        <f>[1]april!F577</f>
        <v>1045537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6805115</v>
      </c>
      <c r="AR615" s="10">
        <f t="shared" si="20"/>
        <v>920533</v>
      </c>
      <c r="AS615" s="10">
        <f t="shared" si="20"/>
        <v>7725648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1970653</v>
      </c>
      <c r="T616" s="3">
        <f>[1]December!E578</f>
        <v>0</v>
      </c>
      <c r="U616" s="3">
        <f>[1]December!F578</f>
        <v>1970653</v>
      </c>
      <c r="V616" s="3">
        <f>[1]january!D578</f>
        <v>2080795</v>
      </c>
      <c r="W616" s="3">
        <f>[1]january!E578</f>
        <v>0</v>
      </c>
      <c r="X616" s="3">
        <f>[1]january!F578</f>
        <v>2080795</v>
      </c>
      <c r="Y616" s="3">
        <f>[1]february!D578</f>
        <v>1737483</v>
      </c>
      <c r="Z616" s="3">
        <f>[1]february!E578</f>
        <v>0</v>
      </c>
      <c r="AA616" s="3">
        <f>[1]february!F578</f>
        <v>1737483</v>
      </c>
      <c r="AB616" s="3">
        <f>[1]march!D578</f>
        <v>2006987</v>
      </c>
      <c r="AC616" s="3">
        <f>[1]march!E578</f>
        <v>0</v>
      </c>
      <c r="AD616" s="3">
        <f>[1]march!F578</f>
        <v>2006987</v>
      </c>
      <c r="AE616" s="3">
        <f>[1]april!D578</f>
        <v>2209818</v>
      </c>
      <c r="AF616" s="3">
        <f>[1]april!E578</f>
        <v>0</v>
      </c>
      <c r="AG616" s="3">
        <f>[1]april!F578</f>
        <v>2209818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19516359</v>
      </c>
      <c r="AR616" s="10">
        <f t="shared" si="21"/>
        <v>0</v>
      </c>
      <c r="AS616" s="10">
        <f t="shared" si="21"/>
        <v>19516359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77466</v>
      </c>
      <c r="T617" s="3">
        <f>[1]December!E579</f>
        <v>0</v>
      </c>
      <c r="U617" s="3">
        <f>[1]December!F579</f>
        <v>77466</v>
      </c>
      <c r="V617" s="3">
        <f>[1]january!D579</f>
        <v>33496</v>
      </c>
      <c r="W617" s="3">
        <f>[1]january!E579</f>
        <v>0</v>
      </c>
      <c r="X617" s="3">
        <f>[1]january!F579</f>
        <v>33496</v>
      </c>
      <c r="Y617" s="3">
        <f>[1]february!D579</f>
        <v>147961</v>
      </c>
      <c r="Z617" s="3">
        <f>[1]february!E579</f>
        <v>0</v>
      </c>
      <c r="AA617" s="3">
        <f>[1]february!F579</f>
        <v>147961</v>
      </c>
      <c r="AB617" s="3">
        <f>[1]march!D579</f>
        <v>233736</v>
      </c>
      <c r="AC617" s="3">
        <f>[1]march!E579</f>
        <v>0</v>
      </c>
      <c r="AD617" s="3">
        <f>[1]march!F579</f>
        <v>233736</v>
      </c>
      <c r="AE617" s="3">
        <f>[1]april!D579</f>
        <v>176222</v>
      </c>
      <c r="AF617" s="3">
        <f>[1]april!E579</f>
        <v>0</v>
      </c>
      <c r="AG617" s="3">
        <f>[1]april!F579</f>
        <v>176222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1300859</v>
      </c>
      <c r="AR617" s="10">
        <f t="shared" si="21"/>
        <v>0</v>
      </c>
      <c r="AS617" s="10">
        <f t="shared" si="21"/>
        <v>1300859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301699</v>
      </c>
      <c r="T618" s="3">
        <f>[1]December!E580</f>
        <v>2343418</v>
      </c>
      <c r="U618" s="3">
        <f>[1]December!F580</f>
        <v>2645117</v>
      </c>
      <c r="V618" s="3">
        <f>[1]january!D580</f>
        <v>-898421</v>
      </c>
      <c r="W618" s="3">
        <f>[1]january!E580</f>
        <v>2312870</v>
      </c>
      <c r="X618" s="3">
        <f>[1]january!F580</f>
        <v>1414449</v>
      </c>
      <c r="Y618" s="3">
        <f>[1]february!D580</f>
        <v>330769</v>
      </c>
      <c r="Z618" s="3">
        <f>[1]february!E580</f>
        <v>1779941</v>
      </c>
      <c r="AA618" s="3">
        <f>[1]february!F580</f>
        <v>2110710</v>
      </c>
      <c r="AB618" s="3">
        <f>[1]march!D580</f>
        <v>-379740</v>
      </c>
      <c r="AC618" s="3">
        <f>[1]march!E580</f>
        <v>2075599</v>
      </c>
      <c r="AD618" s="3">
        <f>[1]march!F580</f>
        <v>1695859</v>
      </c>
      <c r="AE618" s="3">
        <f>[1]april!D580</f>
        <v>-393117</v>
      </c>
      <c r="AF618" s="3">
        <f>[1]april!E580</f>
        <v>1770258</v>
      </c>
      <c r="AG618" s="3">
        <f>[1]april!F580</f>
        <v>1377141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528722</v>
      </c>
      <c r="AR618" s="10">
        <f t="shared" si="21"/>
        <v>20466690</v>
      </c>
      <c r="AS618" s="10">
        <f t="shared" si="21"/>
        <v>20995412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1247417</v>
      </c>
      <c r="T619" s="3">
        <f>[1]December!E581</f>
        <v>0</v>
      </c>
      <c r="U619" s="3">
        <f>[1]December!F581</f>
        <v>1247417</v>
      </c>
      <c r="V619" s="3">
        <f>[1]january!D581</f>
        <v>1332460</v>
      </c>
      <c r="W619" s="3">
        <f>[1]january!E581</f>
        <v>0</v>
      </c>
      <c r="X619" s="3">
        <f>[1]january!F581</f>
        <v>1332460</v>
      </c>
      <c r="Y619" s="3">
        <f>[1]february!D581</f>
        <v>1306931</v>
      </c>
      <c r="Z619" s="3">
        <f>[1]february!E581</f>
        <v>0</v>
      </c>
      <c r="AA619" s="3">
        <f>[1]february!F581</f>
        <v>1306931</v>
      </c>
      <c r="AB619" s="3">
        <f>[1]march!D581</f>
        <v>1457088</v>
      </c>
      <c r="AC619" s="3">
        <f>[1]march!E581</f>
        <v>0</v>
      </c>
      <c r="AD619" s="3">
        <f>[1]march!F581</f>
        <v>1457088</v>
      </c>
      <c r="AE619" s="3">
        <f>[1]april!D581</f>
        <v>1440011</v>
      </c>
      <c r="AF619" s="3">
        <f>[1]april!E581</f>
        <v>0</v>
      </c>
      <c r="AG619" s="3">
        <f>[1]april!F581</f>
        <v>1440011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13538814</v>
      </c>
      <c r="AR619" s="10">
        <f t="shared" si="21"/>
        <v>0</v>
      </c>
      <c r="AS619" s="10">
        <f t="shared" si="21"/>
        <v>13538814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589728</v>
      </c>
      <c r="T620" s="3">
        <f>[1]December!E582</f>
        <v>0</v>
      </c>
      <c r="U620" s="3">
        <f>[1]December!F582</f>
        <v>589728</v>
      </c>
      <c r="V620" s="3">
        <f>[1]january!D582</f>
        <v>581892</v>
      </c>
      <c r="W620" s="3">
        <f>[1]january!E582</f>
        <v>0</v>
      </c>
      <c r="X620" s="3">
        <f>[1]january!F582</f>
        <v>581892</v>
      </c>
      <c r="Y620" s="3">
        <f>[1]february!D582</f>
        <v>453082</v>
      </c>
      <c r="Z620" s="3">
        <f>[1]february!E582</f>
        <v>0</v>
      </c>
      <c r="AA620" s="3">
        <f>[1]february!F582</f>
        <v>453082</v>
      </c>
      <c r="AB620" s="3">
        <f>[1]march!D582</f>
        <v>463873</v>
      </c>
      <c r="AC620" s="3">
        <f>[1]march!E582</f>
        <v>0</v>
      </c>
      <c r="AD620" s="3">
        <f>[1]march!F582</f>
        <v>463873</v>
      </c>
      <c r="AE620" s="3">
        <f>[1]april!D582</f>
        <v>401858</v>
      </c>
      <c r="AF620" s="3">
        <f>[1]april!E582</f>
        <v>0</v>
      </c>
      <c r="AG620" s="3">
        <f>[1]april!F582</f>
        <v>401858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4114744</v>
      </c>
      <c r="AR620" s="10">
        <f t="shared" si="21"/>
        <v>0</v>
      </c>
      <c r="AS620" s="10">
        <f t="shared" si="21"/>
        <v>4114744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204633</v>
      </c>
      <c r="T621" s="3">
        <f>[1]December!E583</f>
        <v>5261875</v>
      </c>
      <c r="U621" s="3">
        <f>[1]December!F583</f>
        <v>5466508</v>
      </c>
      <c r="V621" s="3">
        <f>[1]january!D583</f>
        <v>-570969</v>
      </c>
      <c r="W621" s="3">
        <f>[1]january!E583</f>
        <v>5130878</v>
      </c>
      <c r="X621" s="3">
        <f>[1]january!F583</f>
        <v>4559909</v>
      </c>
      <c r="Y621" s="3">
        <f>[1]february!D583</f>
        <v>212653</v>
      </c>
      <c r="Z621" s="3">
        <f>[1]february!E583</f>
        <v>3962557</v>
      </c>
      <c r="AA621" s="3">
        <f>[1]february!F583</f>
        <v>4175210</v>
      </c>
      <c r="AB621" s="3">
        <f>[1]march!D583</f>
        <v>-398133</v>
      </c>
      <c r="AC621" s="3">
        <f>[1]march!E583</f>
        <v>4892914</v>
      </c>
      <c r="AD621" s="3">
        <f>[1]march!F583</f>
        <v>4494781</v>
      </c>
      <c r="AE621" s="3">
        <f>[1]april!D583</f>
        <v>-285747</v>
      </c>
      <c r="AF621" s="3">
        <f>[1]april!E583</f>
        <v>4582614</v>
      </c>
      <c r="AG621" s="3">
        <f>[1]april!F583</f>
        <v>4296867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328631</v>
      </c>
      <c r="AR621" s="10">
        <f t="shared" si="21"/>
        <v>47913615</v>
      </c>
      <c r="AS621" s="10">
        <f t="shared" si="21"/>
        <v>48242246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4391596</v>
      </c>
      <c r="T622" s="3">
        <f>[1]December!E584</f>
        <v>7605293</v>
      </c>
      <c r="U622" s="3">
        <f>[1]December!F584</f>
        <v>11996889</v>
      </c>
      <c r="V622" s="3">
        <f>[1]january!D584</f>
        <v>2559253</v>
      </c>
      <c r="W622" s="3">
        <f>[1]january!E584</f>
        <v>7443748</v>
      </c>
      <c r="X622" s="3">
        <f>[1]january!F584</f>
        <v>10003001</v>
      </c>
      <c r="Y622" s="3">
        <f>[1]february!D584</f>
        <v>4188879</v>
      </c>
      <c r="Z622" s="3">
        <f>[1]february!E584</f>
        <v>5742498</v>
      </c>
      <c r="AA622" s="3">
        <f>[1]february!F584</f>
        <v>9931377</v>
      </c>
      <c r="AB622" s="3">
        <f>[1]march!D584</f>
        <v>3383811</v>
      </c>
      <c r="AC622" s="3">
        <f>[1]march!E584</f>
        <v>6968513</v>
      </c>
      <c r="AD622" s="3">
        <f>[1]march!F584</f>
        <v>10352324</v>
      </c>
      <c r="AE622" s="3">
        <f>[1]april!D584</f>
        <v>3549045</v>
      </c>
      <c r="AF622" s="3">
        <f>[1]april!E584</f>
        <v>6352872</v>
      </c>
      <c r="AG622" s="3">
        <f>[1]april!F584</f>
        <v>9901917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39328129</v>
      </c>
      <c r="AR622" s="10">
        <f t="shared" si="21"/>
        <v>68380305</v>
      </c>
      <c r="AS622" s="10">
        <f t="shared" si="21"/>
        <v>107708434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5585032</v>
      </c>
      <c r="T623" s="3">
        <f>[1]December!E585</f>
        <v>7658937</v>
      </c>
      <c r="U623" s="3">
        <f>[1]December!F585</f>
        <v>13243969</v>
      </c>
      <c r="V623" s="3">
        <f>[1]january!D585</f>
        <v>3967556</v>
      </c>
      <c r="W623" s="3">
        <f>[1]january!E585</f>
        <v>7538204</v>
      </c>
      <c r="X623" s="3">
        <f>[1]january!F585</f>
        <v>11505760</v>
      </c>
      <c r="Y623" s="3">
        <f>[1]february!D585</f>
        <v>5194750</v>
      </c>
      <c r="Z623" s="3">
        <f>[1]february!E585</f>
        <v>5855937</v>
      </c>
      <c r="AA623" s="3">
        <f>[1]february!F585</f>
        <v>11050687</v>
      </c>
      <c r="AB623" s="3">
        <f>[1]march!D585</f>
        <v>4446514</v>
      </c>
      <c r="AC623" s="3">
        <f>[1]march!E585</f>
        <v>7265098</v>
      </c>
      <c r="AD623" s="3">
        <f>[1]march!F585</f>
        <v>11711612</v>
      </c>
      <c r="AE623" s="3">
        <f>[1]april!D585</f>
        <v>4797114</v>
      </c>
      <c r="AF623" s="3">
        <f>[1]april!E585</f>
        <v>6702199</v>
      </c>
      <c r="AG623" s="3">
        <f>[1]april!F585</f>
        <v>11499313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51917842</v>
      </c>
      <c r="AR623" s="10">
        <f t="shared" si="21"/>
        <v>69375689</v>
      </c>
      <c r="AS623" s="10">
        <f t="shared" si="21"/>
        <v>121293531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28923196</v>
      </c>
      <c r="T624" s="3">
        <f>[1]December!E586</f>
        <v>3935609</v>
      </c>
      <c r="U624" s="3">
        <f>[1]December!F586</f>
        <v>32858805</v>
      </c>
      <c r="V624" s="3">
        <f>[1]january!D586</f>
        <v>32683402</v>
      </c>
      <c r="W624" s="3">
        <f>[1]january!E586</f>
        <v>4877260</v>
      </c>
      <c r="X624" s="3">
        <f>[1]january!F586</f>
        <v>37560662</v>
      </c>
      <c r="Y624" s="3">
        <f>[1]february!D586</f>
        <v>29091241</v>
      </c>
      <c r="Z624" s="3">
        <f>[1]february!E586</f>
        <v>3776083</v>
      </c>
      <c r="AA624" s="3">
        <f>[1]february!F586</f>
        <v>32867324</v>
      </c>
      <c r="AB624" s="3">
        <f>[1]march!D586</f>
        <v>31528344</v>
      </c>
      <c r="AC624" s="3">
        <f>[1]march!E586</f>
        <v>5009712</v>
      </c>
      <c r="AD624" s="3">
        <f>[1]march!F586</f>
        <v>36538056</v>
      </c>
      <c r="AE624" s="3">
        <f>[1]april!D586</f>
        <v>30590924</v>
      </c>
      <c r="AF624" s="3">
        <f>[1]april!E586</f>
        <v>4899525</v>
      </c>
      <c r="AG624" s="3">
        <f>[1]april!F586</f>
        <v>35490449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296307027</v>
      </c>
      <c r="AR624" s="10">
        <f t="shared" si="21"/>
        <v>44374566</v>
      </c>
      <c r="AS624" s="10">
        <f t="shared" si="21"/>
        <v>340681593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2441208</v>
      </c>
      <c r="T625" s="3">
        <f>[1]December!E587</f>
        <v>313044</v>
      </c>
      <c r="U625" s="3">
        <f>[1]December!F587</f>
        <v>2754252</v>
      </c>
      <c r="V625" s="3">
        <f>[1]january!D587</f>
        <v>280739</v>
      </c>
      <c r="W625" s="3">
        <f>[1]january!E587</f>
        <v>844862</v>
      </c>
      <c r="X625" s="3">
        <f>[1]january!F587</f>
        <v>1125601</v>
      </c>
      <c r="Y625" s="3">
        <f>[1]february!D587</f>
        <v>444957</v>
      </c>
      <c r="Z625" s="3">
        <f>[1]february!E587</f>
        <v>196200</v>
      </c>
      <c r="AA625" s="3">
        <f>[1]february!F587</f>
        <v>641157</v>
      </c>
      <c r="AB625" s="3">
        <f>[1]march!D587</f>
        <v>549019</v>
      </c>
      <c r="AC625" s="3">
        <f>[1]march!E587</f>
        <v>839737</v>
      </c>
      <c r="AD625" s="3">
        <f>[1]march!F587</f>
        <v>1388756</v>
      </c>
      <c r="AE625" s="3">
        <f>[1]april!D587</f>
        <v>460066</v>
      </c>
      <c r="AF625" s="3">
        <f>[1]april!E587</f>
        <v>765438</v>
      </c>
      <c r="AG625" s="3">
        <f>[1]april!F587</f>
        <v>1225504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5586575</v>
      </c>
      <c r="AR625" s="10">
        <f t="shared" si="21"/>
        <v>6816210</v>
      </c>
      <c r="AS625" s="10">
        <f t="shared" si="21"/>
        <v>12402785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31364404</v>
      </c>
      <c r="T626" s="3">
        <f>[1]December!E588</f>
        <v>4248653</v>
      </c>
      <c r="U626" s="3">
        <f>[1]December!F588</f>
        <v>35613057</v>
      </c>
      <c r="V626" s="3">
        <f>[1]january!D588</f>
        <v>32964141</v>
      </c>
      <c r="W626" s="3">
        <f>[1]january!E588</f>
        <v>5722122</v>
      </c>
      <c r="X626" s="3">
        <f>[1]january!F588</f>
        <v>38686263</v>
      </c>
      <c r="Y626" s="3">
        <f>[1]february!D588</f>
        <v>29536198</v>
      </c>
      <c r="Z626" s="3">
        <f>[1]february!E588</f>
        <v>3972283</v>
      </c>
      <c r="AA626" s="3">
        <f>[1]february!F588</f>
        <v>33508481</v>
      </c>
      <c r="AB626" s="3">
        <f>[1]march!D588</f>
        <v>32077363</v>
      </c>
      <c r="AC626" s="3">
        <f>[1]march!E588</f>
        <v>5849449</v>
      </c>
      <c r="AD626" s="3">
        <f>[1]march!F588</f>
        <v>37926812</v>
      </c>
      <c r="AE626" s="3">
        <f>[1]april!D588</f>
        <v>31050990</v>
      </c>
      <c r="AF626" s="3">
        <f>[1]april!E588</f>
        <v>5664963</v>
      </c>
      <c r="AG626" s="3">
        <f>[1]april!F588</f>
        <v>36715953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301893602</v>
      </c>
      <c r="AR626" s="10">
        <f t="shared" si="21"/>
        <v>51190776</v>
      </c>
      <c r="AS626" s="10">
        <f t="shared" si="21"/>
        <v>353084378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9600745</v>
      </c>
      <c r="T627" s="3">
        <f>[1]December!E589</f>
        <v>4240115</v>
      </c>
      <c r="U627" s="3">
        <f>[1]December!F589</f>
        <v>13840860</v>
      </c>
      <c r="V627" s="3">
        <f>[1]january!D589</f>
        <v>9541536</v>
      </c>
      <c r="W627" s="3">
        <f>[1]january!E589</f>
        <v>4541507</v>
      </c>
      <c r="X627" s="3">
        <f>[1]january!F589</f>
        <v>14083043</v>
      </c>
      <c r="Y627" s="3">
        <f>[1]february!D589</f>
        <v>8717537</v>
      </c>
      <c r="Z627" s="3">
        <f>[1]february!E589</f>
        <v>3783685</v>
      </c>
      <c r="AA627" s="3">
        <f>[1]february!F589</f>
        <v>12501222</v>
      </c>
      <c r="AB627" s="3">
        <f>[1]march!D589</f>
        <v>9574545</v>
      </c>
      <c r="AC627" s="3">
        <f>[1]march!E589</f>
        <v>4256260</v>
      </c>
      <c r="AD627" s="3">
        <f>[1]march!F589</f>
        <v>13830805</v>
      </c>
      <c r="AE627" s="3">
        <f>[1]april!D589</f>
        <v>9490551</v>
      </c>
      <c r="AF627" s="3">
        <f>[1]april!E589</f>
        <v>4114357</v>
      </c>
      <c r="AG627" s="3">
        <f>[1]april!F589</f>
        <v>13604908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93989228</v>
      </c>
      <c r="AR627" s="10">
        <f t="shared" si="21"/>
        <v>40945185</v>
      </c>
      <c r="AS627" s="10">
        <f t="shared" si="21"/>
        <v>134934413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1741075</v>
      </c>
      <c r="Q628" s="3">
        <f>[1]NOVEMBER!E590</f>
        <v>730314</v>
      </c>
      <c r="R628" s="3">
        <f>[1]NOVEMBER!F590</f>
        <v>2471389</v>
      </c>
      <c r="S628" s="3">
        <f>[1]December!D590</f>
        <v>1942188</v>
      </c>
      <c r="T628" s="3">
        <f>[1]December!E590</f>
        <v>857756</v>
      </c>
      <c r="U628" s="3">
        <f>[1]December!F590</f>
        <v>2799944</v>
      </c>
      <c r="V628" s="3">
        <f>[1]january!D590</f>
        <v>2157915</v>
      </c>
      <c r="W628" s="3">
        <f>[1]january!E590</f>
        <v>1027108</v>
      </c>
      <c r="X628" s="3">
        <f>[1]january!F590</f>
        <v>3185023</v>
      </c>
      <c r="Y628" s="3">
        <f>[1]february!D590</f>
        <v>1686171</v>
      </c>
      <c r="Z628" s="3">
        <f>[1]february!E590</f>
        <v>731851</v>
      </c>
      <c r="AA628" s="3">
        <f>[1]february!F590</f>
        <v>2418022</v>
      </c>
      <c r="AB628" s="3">
        <f>[1]march!D590</f>
        <v>1818055</v>
      </c>
      <c r="AC628" s="3">
        <f>[1]march!E590</f>
        <v>808197</v>
      </c>
      <c r="AD628" s="3">
        <f>[1]march!F590</f>
        <v>2626252</v>
      </c>
      <c r="AE628" s="3">
        <f>[1]april!D590</f>
        <v>2015698</v>
      </c>
      <c r="AF628" s="3">
        <f>[1]april!E590</f>
        <v>873848</v>
      </c>
      <c r="AG628" s="3">
        <f>[1]april!F590</f>
        <v>2889546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18906331</v>
      </c>
      <c r="AR628" s="10">
        <f t="shared" si="21"/>
        <v>8250096</v>
      </c>
      <c r="AS628" s="10">
        <f t="shared" si="21"/>
        <v>27156427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12906698</v>
      </c>
      <c r="T629" s="3">
        <f>[1]December!E591</f>
        <v>4147034</v>
      </c>
      <c r="U629" s="3">
        <f>[1]December!F591</f>
        <v>17053732</v>
      </c>
      <c r="V629" s="3">
        <f>[1]january!D591</f>
        <v>12779165</v>
      </c>
      <c r="W629" s="3">
        <f>[1]january!E591</f>
        <v>3811996</v>
      </c>
      <c r="X629" s="3">
        <f>[1]january!F591</f>
        <v>16591161</v>
      </c>
      <c r="Y629" s="3">
        <f>[1]february!D591</f>
        <v>12248485</v>
      </c>
      <c r="Z629" s="3">
        <f>[1]february!E591</f>
        <v>3959776</v>
      </c>
      <c r="AA629" s="3">
        <f>[1]february!F591</f>
        <v>16208261</v>
      </c>
      <c r="AB629" s="3">
        <f>[1]march!D591</f>
        <v>11405309</v>
      </c>
      <c r="AC629" s="3">
        <f>[1]march!E591</f>
        <v>4265333</v>
      </c>
      <c r="AD629" s="3">
        <f>[1]march!F591</f>
        <v>15670642</v>
      </c>
      <c r="AE629" s="3">
        <f>[1]april!D591</f>
        <v>12427682</v>
      </c>
      <c r="AF629" s="3">
        <f>[1]april!E591</f>
        <v>4457463</v>
      </c>
      <c r="AG629" s="3">
        <f>[1]april!F591</f>
        <v>16885145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125403326</v>
      </c>
      <c r="AR629" s="10">
        <f t="shared" si="21"/>
        <v>40395099</v>
      </c>
      <c r="AS629" s="10">
        <f t="shared" si="21"/>
        <v>165798425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22932218</v>
      </c>
      <c r="Q630" s="3">
        <f>[1]NOVEMBER!E592</f>
        <v>8766154</v>
      </c>
      <c r="R630" s="3">
        <f>[1]NOVEMBER!F592</f>
        <v>31698372</v>
      </c>
      <c r="S630" s="3">
        <f>[1]December!D592</f>
        <v>24449631</v>
      </c>
      <c r="T630" s="3">
        <f>[1]December!E592</f>
        <v>9244905</v>
      </c>
      <c r="U630" s="3">
        <f>[1]December!F592</f>
        <v>33694536</v>
      </c>
      <c r="V630" s="3">
        <f>[1]january!D592</f>
        <v>24478616</v>
      </c>
      <c r="W630" s="3">
        <f>[1]january!E592</f>
        <v>9380611</v>
      </c>
      <c r="X630" s="3">
        <f>[1]january!F592</f>
        <v>33859227</v>
      </c>
      <c r="Y630" s="3">
        <f>[1]february!D592</f>
        <v>22652193</v>
      </c>
      <c r="Z630" s="3">
        <f>[1]february!E592</f>
        <v>8475312</v>
      </c>
      <c r="AA630" s="3">
        <f>[1]february!F592</f>
        <v>31127505</v>
      </c>
      <c r="AB630" s="3">
        <f>[1]march!D592</f>
        <v>22797909</v>
      </c>
      <c r="AC630" s="3">
        <f>[1]march!E592</f>
        <v>9329790</v>
      </c>
      <c r="AD630" s="3">
        <f>[1]march!F592</f>
        <v>32127699</v>
      </c>
      <c r="AE630" s="3">
        <f>[1]april!D592</f>
        <v>23933931</v>
      </c>
      <c r="AF630" s="3">
        <f>[1]april!E592</f>
        <v>9445668</v>
      </c>
      <c r="AG630" s="3">
        <f>[1]april!F592</f>
        <v>33379599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238298885</v>
      </c>
      <c r="AR630" s="10">
        <f t="shared" si="21"/>
        <v>89590380</v>
      </c>
      <c r="AS630" s="10">
        <f t="shared" si="21"/>
        <v>327889265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231751</v>
      </c>
      <c r="T631" s="3">
        <f>[1]December!E593</f>
        <v>49053</v>
      </c>
      <c r="U631" s="3">
        <f>[1]December!F593</f>
        <v>280804</v>
      </c>
      <c r="V631" s="3">
        <f>[1]january!D593</f>
        <v>239669</v>
      </c>
      <c r="W631" s="3">
        <f>[1]january!E593</f>
        <v>50745</v>
      </c>
      <c r="X631" s="3">
        <f>[1]january!F593</f>
        <v>290414</v>
      </c>
      <c r="Y631" s="3">
        <f>[1]february!D593</f>
        <v>218998</v>
      </c>
      <c r="Z631" s="3">
        <f>[1]february!E593</f>
        <v>46362</v>
      </c>
      <c r="AA631" s="3">
        <f>[1]february!F593</f>
        <v>265360</v>
      </c>
      <c r="AB631" s="3">
        <f>[1]march!D593</f>
        <v>200907</v>
      </c>
      <c r="AC631" s="3">
        <f>[1]march!E593</f>
        <v>42551</v>
      </c>
      <c r="AD631" s="3">
        <f>[1]march!F593</f>
        <v>243458</v>
      </c>
      <c r="AE631" s="3">
        <f>[1]april!D593</f>
        <v>214913</v>
      </c>
      <c r="AF631" s="3">
        <f>[1]april!E593</f>
        <v>45526</v>
      </c>
      <c r="AG631" s="3">
        <f>[1]april!F593</f>
        <v>260439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2298019</v>
      </c>
      <c r="AR631" s="10">
        <f t="shared" si="21"/>
        <v>486290</v>
      </c>
      <c r="AS631" s="10">
        <f t="shared" si="21"/>
        <v>2784309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1550240</v>
      </c>
      <c r="T632" s="3">
        <f>[1]December!E594</f>
        <v>67897</v>
      </c>
      <c r="U632" s="3">
        <f>[1]December!F594</f>
        <v>1618137</v>
      </c>
      <c r="V632" s="3">
        <f>[1]january!D594</f>
        <v>1347973</v>
      </c>
      <c r="W632" s="3">
        <f>[1]january!E594</f>
        <v>68772</v>
      </c>
      <c r="X632" s="3">
        <f>[1]january!F594</f>
        <v>1416745</v>
      </c>
      <c r="Y632" s="3">
        <f>[1]february!D594</f>
        <v>1368707</v>
      </c>
      <c r="Z632" s="3">
        <f>[1]february!E594</f>
        <v>68949</v>
      </c>
      <c r="AA632" s="3">
        <f>[1]february!F594</f>
        <v>1437656</v>
      </c>
      <c r="AB632" s="3">
        <f>[1]march!D594</f>
        <v>1411408</v>
      </c>
      <c r="AC632" s="3">
        <f>[1]march!E594</f>
        <v>69897</v>
      </c>
      <c r="AD632" s="3">
        <f>[1]march!F594</f>
        <v>1481305</v>
      </c>
      <c r="AE632" s="3">
        <f>[1]april!D594</f>
        <v>1459928</v>
      </c>
      <c r="AF632" s="3">
        <f>[1]april!E594</f>
        <v>69580</v>
      </c>
      <c r="AG632" s="3">
        <f>[1]april!F594</f>
        <v>1529508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14751644</v>
      </c>
      <c r="AR632" s="10">
        <f t="shared" si="21"/>
        <v>680436</v>
      </c>
      <c r="AS632" s="10">
        <f t="shared" si="21"/>
        <v>15432080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24699543</v>
      </c>
      <c r="Q633" s="3">
        <f>[1]NOVEMBER!E595</f>
        <v>8882486</v>
      </c>
      <c r="R633" s="3">
        <f>[1]NOVEMBER!F595</f>
        <v>33582029</v>
      </c>
      <c r="S633" s="3">
        <f>[1]December!D595</f>
        <v>26231622</v>
      </c>
      <c r="T633" s="3">
        <f>[1]December!E595</f>
        <v>9361855</v>
      </c>
      <c r="U633" s="3">
        <f>[1]December!F595</f>
        <v>35593477</v>
      </c>
      <c r="V633" s="3">
        <f>[1]january!D595</f>
        <v>26066258</v>
      </c>
      <c r="W633" s="3">
        <f>[1]january!E595</f>
        <v>9500128</v>
      </c>
      <c r="X633" s="3">
        <f>[1]january!F595</f>
        <v>35566386</v>
      </c>
      <c r="Y633" s="3">
        <f>[1]february!D595</f>
        <v>24239898</v>
      </c>
      <c r="Z633" s="3">
        <f>[1]february!E595</f>
        <v>8590623</v>
      </c>
      <c r="AA633" s="3">
        <f>[1]february!F595</f>
        <v>32830521</v>
      </c>
      <c r="AB633" s="3">
        <f>[1]march!D595</f>
        <v>24410224</v>
      </c>
      <c r="AC633" s="3">
        <f>[1]march!E595</f>
        <v>9442238</v>
      </c>
      <c r="AD633" s="3">
        <f>[1]march!F595</f>
        <v>33852462</v>
      </c>
      <c r="AE633" s="3">
        <f>[1]april!D595</f>
        <v>25608772</v>
      </c>
      <c r="AF633" s="3">
        <f>[1]april!E595</f>
        <v>9560774</v>
      </c>
      <c r="AG633" s="3">
        <f>[1]april!F595</f>
        <v>35169546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255348548</v>
      </c>
      <c r="AR633" s="10">
        <f t="shared" si="21"/>
        <v>90757106</v>
      </c>
      <c r="AS633" s="10">
        <f t="shared" si="21"/>
        <v>346105654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1946846</v>
      </c>
      <c r="Q634" s="3">
        <f>[1]NOVEMBER!E596</f>
        <v>-3971524</v>
      </c>
      <c r="R634" s="3">
        <f>[1]NOVEMBER!F596</f>
        <v>-2024678</v>
      </c>
      <c r="S634" s="3">
        <f>[1]December!D596</f>
        <v>5132782</v>
      </c>
      <c r="T634" s="3">
        <f>[1]December!E596</f>
        <v>-5113202</v>
      </c>
      <c r="U634" s="3">
        <f>[1]December!F596</f>
        <v>19580</v>
      </c>
      <c r="V634" s="3">
        <f>[1]january!D596</f>
        <v>6897883</v>
      </c>
      <c r="W634" s="3">
        <f>[1]january!E596</f>
        <v>-3778006</v>
      </c>
      <c r="X634" s="3">
        <f>[1]january!F596</f>
        <v>3119877</v>
      </c>
      <c r="Y634" s="3">
        <f>[1]february!D596</f>
        <v>5296300</v>
      </c>
      <c r="Z634" s="3">
        <f>[1]february!E596</f>
        <v>-4618340</v>
      </c>
      <c r="AA634" s="3">
        <f>[1]february!F596</f>
        <v>677960</v>
      </c>
      <c r="AB634" s="3">
        <f>[1]march!D596</f>
        <v>7667139</v>
      </c>
      <c r="AC634" s="3">
        <f>[1]march!E596</f>
        <v>-3592789</v>
      </c>
      <c r="AD634" s="3">
        <f>[1]march!F596</f>
        <v>4074350</v>
      </c>
      <c r="AE634" s="3">
        <f>[1]april!D596</f>
        <v>5442218</v>
      </c>
      <c r="AF634" s="3">
        <f>[1]april!E596</f>
        <v>-3895811</v>
      </c>
      <c r="AG634" s="3">
        <f>[1]april!F596</f>
        <v>1546407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46545054</v>
      </c>
      <c r="AR634" s="10">
        <f t="shared" si="21"/>
        <v>-39566330</v>
      </c>
      <c r="AS634" s="10">
        <f t="shared" si="21"/>
        <v>6978724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589011</v>
      </c>
      <c r="U635" s="3">
        <f>[1]December!F597</f>
        <v>589011</v>
      </c>
      <c r="V635" s="3">
        <f>[1]january!D597</f>
        <v>0</v>
      </c>
      <c r="W635" s="3">
        <f>[1]january!E597</f>
        <v>101778</v>
      </c>
      <c r="X635" s="3">
        <f>[1]january!F597</f>
        <v>101778</v>
      </c>
      <c r="Y635" s="3">
        <f>[1]february!D597</f>
        <v>0</v>
      </c>
      <c r="Z635" s="3">
        <f>[1]february!E597</f>
        <v>149944</v>
      </c>
      <c r="AA635" s="3">
        <f>[1]february!F597</f>
        <v>149944</v>
      </c>
      <c r="AB635" s="3">
        <f>[1]march!D597</f>
        <v>0</v>
      </c>
      <c r="AC635" s="3">
        <f>[1]march!E597</f>
        <v>424213</v>
      </c>
      <c r="AD635" s="3">
        <f>[1]march!F597</f>
        <v>424213</v>
      </c>
      <c r="AE635" s="3">
        <f>[1]april!D597</f>
        <v>0</v>
      </c>
      <c r="AF635" s="3">
        <f>[1]april!E597</f>
        <v>102194</v>
      </c>
      <c r="AG635" s="3">
        <f>[1]april!F597</f>
        <v>102194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2440503</v>
      </c>
      <c r="AS635" s="10">
        <f t="shared" si="21"/>
        <v>2440503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585890</v>
      </c>
      <c r="U636" s="3">
        <f>[1]December!F598</f>
        <v>585890</v>
      </c>
      <c r="V636" s="3">
        <f>[1]january!D598</f>
        <v>0</v>
      </c>
      <c r="W636" s="3">
        <f>[1]january!E598</f>
        <v>231118</v>
      </c>
      <c r="X636" s="3">
        <f>[1]january!F598</f>
        <v>231118</v>
      </c>
      <c r="Y636" s="3">
        <f>[1]february!D598</f>
        <v>0</v>
      </c>
      <c r="Z636" s="3">
        <f>[1]february!E598</f>
        <v>-1166908</v>
      </c>
      <c r="AA636" s="3">
        <f>[1]february!F598</f>
        <v>-1166908</v>
      </c>
      <c r="AB636" s="3">
        <f>[1]march!D598</f>
        <v>0</v>
      </c>
      <c r="AC636" s="3">
        <f>[1]march!E598</f>
        <v>264447</v>
      </c>
      <c r="AD636" s="3">
        <f>[1]march!F598</f>
        <v>264447</v>
      </c>
      <c r="AE636" s="3">
        <f>[1]april!D598</f>
        <v>0</v>
      </c>
      <c r="AF636" s="3">
        <f>[1]april!E598</f>
        <v>-678112</v>
      </c>
      <c r="AG636" s="3">
        <f>[1]april!F598</f>
        <v>-678112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-74215</v>
      </c>
      <c r="AS636" s="10">
        <f t="shared" si="21"/>
        <v>-74215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1946846</v>
      </c>
      <c r="Q637" s="3">
        <f>[1]NOVEMBER!E599</f>
        <v>-3595403</v>
      </c>
      <c r="R637" s="3">
        <f>[1]NOVEMBER!F599</f>
        <v>-1648557</v>
      </c>
      <c r="S637" s="3">
        <f>[1]December!D599</f>
        <v>5132782</v>
      </c>
      <c r="T637" s="3">
        <f>[1]December!E599</f>
        <v>-5110081</v>
      </c>
      <c r="U637" s="3">
        <f>[1]December!F599</f>
        <v>22701</v>
      </c>
      <c r="V637" s="3">
        <f>[1]january!D599</f>
        <v>6897883</v>
      </c>
      <c r="W637" s="3">
        <f>[1]january!E599</f>
        <v>-3907346</v>
      </c>
      <c r="X637" s="3">
        <f>[1]january!F599</f>
        <v>2990537</v>
      </c>
      <c r="Y637" s="3">
        <f>[1]february!D599</f>
        <v>5296300</v>
      </c>
      <c r="Z637" s="3">
        <f>[1]february!E599</f>
        <v>-3301488</v>
      </c>
      <c r="AA637" s="3">
        <f>[1]february!F599</f>
        <v>1994812</v>
      </c>
      <c r="AB637" s="3">
        <f>[1]march!D599</f>
        <v>7667139</v>
      </c>
      <c r="AC637" s="3">
        <f>[1]march!E599</f>
        <v>-3433023</v>
      </c>
      <c r="AD637" s="3">
        <f>[1]march!F599</f>
        <v>4234116</v>
      </c>
      <c r="AE637" s="3">
        <f>[1]april!D599</f>
        <v>5442218</v>
      </c>
      <c r="AF637" s="3">
        <f>[1]april!E599</f>
        <v>-3115505</v>
      </c>
      <c r="AG637" s="3">
        <f>[1]april!F599</f>
        <v>2326713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46545054</v>
      </c>
      <c r="AR637" s="10">
        <f t="shared" si="21"/>
        <v>-37051612</v>
      </c>
      <c r="AS637" s="10">
        <f t="shared" si="21"/>
        <v>9493442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27</v>
      </c>
      <c r="Z638" s="3">
        <f>[1]february!E600</f>
        <v>27</v>
      </c>
      <c r="AA638" s="3">
        <f>[1]february!F600</f>
        <v>27</v>
      </c>
      <c r="AB638" s="3">
        <f>[1]march!D600</f>
        <v>27</v>
      </c>
      <c r="AC638" s="3">
        <f>[1]march!E600</f>
        <v>27</v>
      </c>
      <c r="AD638" s="3">
        <f>[1]march!F600</f>
        <v>27</v>
      </c>
      <c r="AE638" s="3">
        <f>[1]april!D600</f>
        <v>27</v>
      </c>
      <c r="AF638" s="3">
        <f>[1]april!E600</f>
        <v>27</v>
      </c>
      <c r="AG638" s="3">
        <f>[1]april!F600</f>
        <v>27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270</v>
      </c>
      <c r="AR638" s="10">
        <f t="shared" si="21"/>
        <v>270</v>
      </c>
      <c r="AS638" s="10">
        <f t="shared" si="21"/>
        <v>270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14460455</v>
      </c>
      <c r="T639" s="3">
        <f>[1]December!E601</f>
        <v>-2085210</v>
      </c>
      <c r="U639" s="3">
        <f>[1]December!F601</f>
        <v>12375245</v>
      </c>
      <c r="V639" s="3">
        <f>[1]january!D601</f>
        <v>13445690</v>
      </c>
      <c r="W639" s="3">
        <f>[1]january!E601</f>
        <v>4889560</v>
      </c>
      <c r="X639" s="3">
        <f>[1]january!F601</f>
        <v>18335250</v>
      </c>
      <c r="Y639" s="3">
        <f>[1]february!D601</f>
        <v>13831281</v>
      </c>
      <c r="Z639" s="3">
        <f>[1]february!E601</f>
        <v>2810325</v>
      </c>
      <c r="AA639" s="3">
        <f>[1]february!F601</f>
        <v>16641606</v>
      </c>
      <c r="AB639" s="3">
        <f>[1]march!D601</f>
        <v>16555888</v>
      </c>
      <c r="AC639" s="3">
        <f>[1]march!E601</f>
        <v>-2693982</v>
      </c>
      <c r="AD639" s="3">
        <f>[1]march!F601</f>
        <v>13861906</v>
      </c>
      <c r="AE639" s="3">
        <f>[1]april!D601</f>
        <v>15110583</v>
      </c>
      <c r="AF639" s="3">
        <f>[1]april!E601</f>
        <v>-2705408</v>
      </c>
      <c r="AG639" s="3">
        <f>[1]april!F601</f>
        <v>12405175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145157425</v>
      </c>
      <c r="AR639" s="10">
        <f t="shared" si="21"/>
        <v>6648495</v>
      </c>
      <c r="AS639" s="10">
        <f t="shared" si="21"/>
        <v>151805920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13416617</v>
      </c>
      <c r="T640" s="3">
        <f>[1]December!E602</f>
        <v>1643308</v>
      </c>
      <c r="U640" s="3">
        <f>[1]December!F602</f>
        <v>15059925</v>
      </c>
      <c r="V640" s="3">
        <f>[1]january!D602</f>
        <v>10122378</v>
      </c>
      <c r="W640" s="3">
        <f>[1]january!E602</f>
        <v>9364398</v>
      </c>
      <c r="X640" s="3">
        <f>[1]january!F602</f>
        <v>19486776</v>
      </c>
      <c r="Y640" s="3">
        <f>[1]february!D602</f>
        <v>11233710</v>
      </c>
      <c r="Z640" s="3">
        <f>[1]february!E602</f>
        <v>8729865</v>
      </c>
      <c r="AA640" s="3">
        <f>[1]february!F602</f>
        <v>19963575</v>
      </c>
      <c r="AB640" s="3">
        <f>[1]march!D602</f>
        <v>13171006</v>
      </c>
      <c r="AC640" s="3">
        <f>[1]march!E602</f>
        <v>5304003</v>
      </c>
      <c r="AD640" s="3">
        <f>[1]march!F602</f>
        <v>18475009</v>
      </c>
      <c r="AE640" s="3">
        <f>[1]april!D602</f>
        <v>13711661</v>
      </c>
      <c r="AF640" s="3">
        <f>[1]april!E602</f>
        <v>4201065</v>
      </c>
      <c r="AG640" s="3">
        <f>[1]april!F602</f>
        <v>17912726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123837019</v>
      </c>
      <c r="AR640" s="10">
        <f t="shared" si="21"/>
        <v>53762628</v>
      </c>
      <c r="AS640" s="10">
        <f t="shared" si="21"/>
        <v>177599647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27877072</v>
      </c>
      <c r="T641" s="3">
        <f>[1]December!E603</f>
        <v>-441902</v>
      </c>
      <c r="U641" s="3">
        <f>[1]December!F603</f>
        <v>27435170</v>
      </c>
      <c r="V641" s="3">
        <f>[1]january!D603</f>
        <v>23568068</v>
      </c>
      <c r="W641" s="3">
        <f>[1]january!E603</f>
        <v>14253958</v>
      </c>
      <c r="X641" s="3">
        <f>[1]january!F603</f>
        <v>37822026</v>
      </c>
      <c r="Y641" s="3">
        <f>[1]february!D603</f>
        <v>25064991</v>
      </c>
      <c r="Z641" s="3">
        <f>[1]february!E603</f>
        <v>11540190</v>
      </c>
      <c r="AA641" s="3">
        <f>[1]february!F603</f>
        <v>36605181</v>
      </c>
      <c r="AB641" s="3">
        <f>[1]march!D603</f>
        <v>29726894</v>
      </c>
      <c r="AC641" s="3">
        <f>[1]march!E603</f>
        <v>2610021</v>
      </c>
      <c r="AD641" s="3">
        <f>[1]march!F603</f>
        <v>32336915</v>
      </c>
      <c r="AE641" s="3">
        <f>[1]april!D603</f>
        <v>28822244</v>
      </c>
      <c r="AF641" s="3">
        <f>[1]april!E603</f>
        <v>1495657</v>
      </c>
      <c r="AG641" s="3">
        <f>[1]april!F603</f>
        <v>30317901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268994444</v>
      </c>
      <c r="AR641" s="10">
        <f t="shared" si="21"/>
        <v>60411123</v>
      </c>
      <c r="AS641" s="10">
        <f t="shared" si="21"/>
        <v>329405567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361640</v>
      </c>
      <c r="T642" s="3">
        <f>[1]December!E604</f>
        <v>242</v>
      </c>
      <c r="U642" s="3">
        <f>[1]December!F604</f>
        <v>361882</v>
      </c>
      <c r="V642" s="3">
        <f>[1]january!D604</f>
        <v>267533</v>
      </c>
      <c r="W642" s="3">
        <f>[1]january!E604</f>
        <v>179</v>
      </c>
      <c r="X642" s="3">
        <f>[1]january!F604</f>
        <v>267712</v>
      </c>
      <c r="Y642" s="3">
        <f>[1]february!D604</f>
        <v>357142</v>
      </c>
      <c r="Z642" s="3">
        <f>[1]february!E604</f>
        <v>239</v>
      </c>
      <c r="AA642" s="3">
        <f>[1]february!F604</f>
        <v>357381</v>
      </c>
      <c r="AB642" s="3">
        <f>[1]march!D604</f>
        <v>527529</v>
      </c>
      <c r="AC642" s="3">
        <f>[1]march!E604</f>
        <v>353</v>
      </c>
      <c r="AD642" s="3">
        <f>[1]march!F604</f>
        <v>527882</v>
      </c>
      <c r="AE642" s="3">
        <f>[1]april!D604</f>
        <v>507653</v>
      </c>
      <c r="AF642" s="3">
        <f>[1]april!E604</f>
        <v>340</v>
      </c>
      <c r="AG642" s="3">
        <f>[1]april!F604</f>
        <v>507993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4244758</v>
      </c>
      <c r="AR642" s="10">
        <f t="shared" si="21"/>
        <v>2840</v>
      </c>
      <c r="AS642" s="10">
        <f t="shared" si="21"/>
        <v>4247598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285637</v>
      </c>
      <c r="T643" s="3">
        <f>[1]December!E605</f>
        <v>682</v>
      </c>
      <c r="U643" s="3">
        <f>[1]December!F605</f>
        <v>286319</v>
      </c>
      <c r="V643" s="3">
        <f>[1]january!D605</f>
        <v>186351</v>
      </c>
      <c r="W643" s="3">
        <f>[1]january!E605</f>
        <v>445</v>
      </c>
      <c r="X643" s="3">
        <f>[1]january!F605</f>
        <v>186796</v>
      </c>
      <c r="Y643" s="3">
        <f>[1]february!D605</f>
        <v>240367</v>
      </c>
      <c r="Z643" s="3">
        <f>[1]february!E605</f>
        <v>574</v>
      </c>
      <c r="AA643" s="3">
        <f>[1]february!F605</f>
        <v>240941</v>
      </c>
      <c r="AB643" s="3">
        <f>[1]march!D605</f>
        <v>231356</v>
      </c>
      <c r="AC643" s="3">
        <f>[1]march!E605</f>
        <v>552</v>
      </c>
      <c r="AD643" s="3">
        <f>[1]march!F605</f>
        <v>231908</v>
      </c>
      <c r="AE643" s="3">
        <f>[1]april!D605</f>
        <v>342594</v>
      </c>
      <c r="AF643" s="3">
        <f>[1]april!E605</f>
        <v>818</v>
      </c>
      <c r="AG643" s="3">
        <f>[1]april!F605</f>
        <v>343412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2988932</v>
      </c>
      <c r="AR643" s="10">
        <f t="shared" si="21"/>
        <v>7136</v>
      </c>
      <c r="AS643" s="10">
        <f t="shared" si="21"/>
        <v>2996068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295888</v>
      </c>
      <c r="T644" s="3">
        <f>[1]December!E606</f>
        <v>40595</v>
      </c>
      <c r="U644" s="3">
        <f>[1]December!F606</f>
        <v>336483</v>
      </c>
      <c r="V644" s="3">
        <f>[1]january!D606</f>
        <v>218890</v>
      </c>
      <c r="W644" s="3">
        <f>[1]january!E606</f>
        <v>37607</v>
      </c>
      <c r="X644" s="3">
        <f>[1]january!F606</f>
        <v>256497</v>
      </c>
      <c r="Y644" s="3">
        <f>[1]february!D606</f>
        <v>292207</v>
      </c>
      <c r="Z644" s="3">
        <f>[1]february!E606</f>
        <v>55753</v>
      </c>
      <c r="AA644" s="3">
        <f>[1]february!F606</f>
        <v>347960</v>
      </c>
      <c r="AB644" s="3">
        <f>[1]march!D606</f>
        <v>431614</v>
      </c>
      <c r="AC644" s="3">
        <f>[1]march!E606</f>
        <v>40788</v>
      </c>
      <c r="AD644" s="3">
        <f>[1]march!F606</f>
        <v>472402</v>
      </c>
      <c r="AE644" s="3">
        <f>[1]april!D606</f>
        <v>415353</v>
      </c>
      <c r="AF644" s="3">
        <f>[1]april!E606</f>
        <v>49518</v>
      </c>
      <c r="AG644" s="3">
        <f>[1]april!F606</f>
        <v>464871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3472984</v>
      </c>
      <c r="AR644" s="10">
        <f t="shared" si="21"/>
        <v>425180</v>
      </c>
      <c r="AS644" s="10">
        <f t="shared" si="21"/>
        <v>3898164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233703</v>
      </c>
      <c r="T645" s="3">
        <f>[1]December!E607</f>
        <v>33720</v>
      </c>
      <c r="U645" s="3">
        <f>[1]December!F607</f>
        <v>267423</v>
      </c>
      <c r="V645" s="3">
        <f>[1]january!D607</f>
        <v>152469</v>
      </c>
      <c r="W645" s="3">
        <f>[1]january!E607</f>
        <v>22200</v>
      </c>
      <c r="X645" s="3">
        <f>[1]january!F607</f>
        <v>174669</v>
      </c>
      <c r="Y645" s="3">
        <f>[1]february!D607</f>
        <v>196664</v>
      </c>
      <c r="Z645" s="3">
        <f>[1]february!E607</f>
        <v>80915</v>
      </c>
      <c r="AA645" s="3">
        <f>[1]february!F607</f>
        <v>277579</v>
      </c>
      <c r="AB645" s="3">
        <f>[1]march!D607</f>
        <v>189291</v>
      </c>
      <c r="AC645" s="3">
        <f>[1]march!E607</f>
        <v>39491</v>
      </c>
      <c r="AD645" s="3">
        <f>[1]march!F607</f>
        <v>228782</v>
      </c>
      <c r="AE645" s="3">
        <f>[1]april!D607</f>
        <v>280304</v>
      </c>
      <c r="AF645" s="3">
        <f>[1]april!E607</f>
        <v>71208</v>
      </c>
      <c r="AG645" s="3">
        <f>[1]april!F607</f>
        <v>351512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2445491</v>
      </c>
      <c r="AR645" s="10">
        <f t="shared" si="21"/>
        <v>430661</v>
      </c>
      <c r="AS645" s="10">
        <f t="shared" si="21"/>
        <v>2876152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1706377</v>
      </c>
      <c r="T646" s="3">
        <f>[1]December!E608</f>
        <v>0</v>
      </c>
      <c r="U646" s="3">
        <f>[1]December!F608</f>
        <v>1706377</v>
      </c>
      <c r="V646" s="3">
        <f>[1]january!D608</f>
        <v>2042347</v>
      </c>
      <c r="W646" s="3">
        <f>[1]january!E608</f>
        <v>0</v>
      </c>
      <c r="X646" s="3">
        <f>[1]january!F608</f>
        <v>2042347</v>
      </c>
      <c r="Y646" s="3">
        <f>[1]february!D608</f>
        <v>1830231</v>
      </c>
      <c r="Z646" s="3">
        <f>[1]february!E608</f>
        <v>0</v>
      </c>
      <c r="AA646" s="3">
        <f>[1]february!F608</f>
        <v>1830231</v>
      </c>
      <c r="AB646" s="3">
        <f>[1]march!D608</f>
        <v>1918500</v>
      </c>
      <c r="AC646" s="3">
        <f>[1]march!E608</f>
        <v>0</v>
      </c>
      <c r="AD646" s="3">
        <f>[1]march!F608</f>
        <v>1918500</v>
      </c>
      <c r="AE646" s="3">
        <f>[1]april!D608</f>
        <v>2262507</v>
      </c>
      <c r="AF646" s="3">
        <f>[1]april!E608</f>
        <v>0</v>
      </c>
      <c r="AG646" s="3">
        <f>[1]april!F608</f>
        <v>2262507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19899089</v>
      </c>
      <c r="AR646" s="10">
        <f t="shared" si="21"/>
        <v>0</v>
      </c>
      <c r="AS646" s="10">
        <f t="shared" si="21"/>
        <v>19899089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75006</v>
      </c>
      <c r="T647" s="3">
        <f>[1]December!E609</f>
        <v>19801</v>
      </c>
      <c r="U647" s="3">
        <f>[1]December!F609</f>
        <v>94807</v>
      </c>
      <c r="V647" s="3">
        <f>[1]january!D609</f>
        <v>89773</v>
      </c>
      <c r="W647" s="3">
        <f>[1]january!E609</f>
        <v>23933</v>
      </c>
      <c r="X647" s="3">
        <f>[1]january!F609</f>
        <v>113706</v>
      </c>
      <c r="Y647" s="3">
        <f>[1]february!D609</f>
        <v>80450</v>
      </c>
      <c r="Z647" s="3">
        <f>[1]february!E609</f>
        <v>21324</v>
      </c>
      <c r="AA647" s="3">
        <f>[1]february!F609</f>
        <v>101774</v>
      </c>
      <c r="AB647" s="3">
        <f>[1]march!D609</f>
        <v>84330</v>
      </c>
      <c r="AC647" s="3">
        <f>[1]march!E609</f>
        <v>22410</v>
      </c>
      <c r="AD647" s="3">
        <f>[1]march!F609</f>
        <v>106740</v>
      </c>
      <c r="AE647" s="3">
        <f>[1]april!D609</f>
        <v>99452</v>
      </c>
      <c r="AF647" s="3">
        <f>[1]april!E609</f>
        <v>26641</v>
      </c>
      <c r="AG647" s="3">
        <f>[1]april!F609</f>
        <v>126093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874687</v>
      </c>
      <c r="AR647" s="10">
        <f t="shared" si="21"/>
        <v>229322</v>
      </c>
      <c r="AS647" s="10">
        <f t="shared" si="21"/>
        <v>1104009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-1296271</v>
      </c>
      <c r="T648" s="3">
        <f>[1]December!E610</f>
        <v>74489</v>
      </c>
      <c r="U648" s="3">
        <f>[1]December!F610</f>
        <v>-1221782</v>
      </c>
      <c r="V648" s="3">
        <f>[1]january!D610</f>
        <v>2209559</v>
      </c>
      <c r="W648" s="3">
        <f>[1]january!E610</f>
        <v>90034</v>
      </c>
      <c r="X648" s="3">
        <f>[1]january!F610</f>
        <v>2299593</v>
      </c>
      <c r="Y648" s="3">
        <f>[1]february!D610</f>
        <v>2354268</v>
      </c>
      <c r="Z648" s="3">
        <f>[1]february!E610</f>
        <v>80220</v>
      </c>
      <c r="AA648" s="3">
        <f>[1]february!F610</f>
        <v>2434488</v>
      </c>
      <c r="AB648" s="3">
        <f>[1]march!D610</f>
        <v>-1597782</v>
      </c>
      <c r="AC648" s="3">
        <f>[1]march!E610</f>
        <v>84304</v>
      </c>
      <c r="AD648" s="3">
        <f>[1]march!F610</f>
        <v>-1513478</v>
      </c>
      <c r="AE648" s="3">
        <f>[1]april!D610</f>
        <v>-1569556</v>
      </c>
      <c r="AF648" s="3">
        <f>[1]april!E610</f>
        <v>100221</v>
      </c>
      <c r="AG648" s="3">
        <f>[1]april!F610</f>
        <v>-1469335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2312468</v>
      </c>
      <c r="AR648" s="10">
        <f t="shared" si="21"/>
        <v>862691</v>
      </c>
      <c r="AS648" s="10">
        <f t="shared" si="21"/>
        <v>3175159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1396128</v>
      </c>
      <c r="T649" s="3">
        <f>[1]December!E611</f>
        <v>0</v>
      </c>
      <c r="U649" s="3">
        <f>[1]December!F611</f>
        <v>1396128</v>
      </c>
      <c r="V649" s="3">
        <f>[1]january!D611</f>
        <v>1671011</v>
      </c>
      <c r="W649" s="3">
        <f>[1]january!E611</f>
        <v>0</v>
      </c>
      <c r="X649" s="3">
        <f>[1]january!F611</f>
        <v>1671011</v>
      </c>
      <c r="Y649" s="3">
        <f>[1]february!D611</f>
        <v>1497463</v>
      </c>
      <c r="Z649" s="3">
        <f>[1]february!E611</f>
        <v>0</v>
      </c>
      <c r="AA649" s="3">
        <f>[1]february!F611</f>
        <v>1497463</v>
      </c>
      <c r="AB649" s="3">
        <f>[1]march!D611</f>
        <v>1569682</v>
      </c>
      <c r="AC649" s="3">
        <f>[1]march!E611</f>
        <v>0</v>
      </c>
      <c r="AD649" s="3">
        <f>[1]march!F611</f>
        <v>1569682</v>
      </c>
      <c r="AE649" s="3">
        <f>[1]april!D611</f>
        <v>1851142</v>
      </c>
      <c r="AF649" s="3">
        <f>[1]april!E611</f>
        <v>0</v>
      </c>
      <c r="AG649" s="3">
        <f>[1]april!F611</f>
        <v>1851142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16281075</v>
      </c>
      <c r="AR649" s="10">
        <f t="shared" si="21"/>
        <v>0</v>
      </c>
      <c r="AS649" s="10">
        <f t="shared" si="21"/>
        <v>16281075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61368</v>
      </c>
      <c r="T650" s="3">
        <f>[1]December!E612</f>
        <v>207218</v>
      </c>
      <c r="U650" s="3">
        <f>[1]December!F612</f>
        <v>268586</v>
      </c>
      <c r="V650" s="3">
        <f>[1]january!D612</f>
        <v>73451</v>
      </c>
      <c r="W650" s="3">
        <f>[1]january!E612</f>
        <v>247374</v>
      </c>
      <c r="X650" s="3">
        <f>[1]january!F612</f>
        <v>320825</v>
      </c>
      <c r="Y650" s="3">
        <f>[1]february!D612</f>
        <v>65823</v>
      </c>
      <c r="Z650" s="3">
        <f>[1]february!E612</f>
        <v>223770</v>
      </c>
      <c r="AA650" s="3">
        <f>[1]february!F612</f>
        <v>289593</v>
      </c>
      <c r="AB650" s="3">
        <f>[1]march!D612</f>
        <v>68997</v>
      </c>
      <c r="AC650" s="3">
        <f>[1]march!E612</f>
        <v>244125</v>
      </c>
      <c r="AD650" s="3">
        <f>[1]march!F612</f>
        <v>313122</v>
      </c>
      <c r="AE650" s="3">
        <f>[1]april!D612</f>
        <v>81369</v>
      </c>
      <c r="AF650" s="3">
        <f>[1]april!E612</f>
        <v>266652</v>
      </c>
      <c r="AG650" s="3">
        <f>[1]april!F612</f>
        <v>348021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715652</v>
      </c>
      <c r="AR650" s="10">
        <f t="shared" si="21"/>
        <v>2174766</v>
      </c>
      <c r="AS650" s="10">
        <f t="shared" si="21"/>
        <v>2890418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-2052076</v>
      </c>
      <c r="T651" s="3">
        <f>[1]December!E613</f>
        <v>1272911</v>
      </c>
      <c r="U651" s="3">
        <f>[1]December!F613</f>
        <v>-779165</v>
      </c>
      <c r="V651" s="3">
        <f>[1]january!D613</f>
        <v>2519802</v>
      </c>
      <c r="W651" s="3">
        <f>[1]january!E613</f>
        <v>1519582</v>
      </c>
      <c r="X651" s="3">
        <f>[1]january!F613</f>
        <v>4039384</v>
      </c>
      <c r="Y651" s="3">
        <f>[1]february!D613</f>
        <v>2564804</v>
      </c>
      <c r="Z651" s="3">
        <f>[1]february!E613</f>
        <v>1374590</v>
      </c>
      <c r="AA651" s="3">
        <f>[1]february!F613</f>
        <v>3939394</v>
      </c>
      <c r="AB651" s="3">
        <f>[1]march!D613</f>
        <v>437566</v>
      </c>
      <c r="AC651" s="3">
        <f>[1]march!E613</f>
        <v>1499624</v>
      </c>
      <c r="AD651" s="3">
        <f>[1]march!F613</f>
        <v>1937190</v>
      </c>
      <c r="AE651" s="3">
        <f>[1]april!D613</f>
        <v>-563262</v>
      </c>
      <c r="AF651" s="3">
        <f>[1]april!E613</f>
        <v>1638005</v>
      </c>
      <c r="AG651" s="3">
        <f>[1]april!F613</f>
        <v>1074743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3945787</v>
      </c>
      <c r="AR651" s="10">
        <f t="shared" si="21"/>
        <v>13359279</v>
      </c>
      <c r="AS651" s="10">
        <f t="shared" si="21"/>
        <v>17305066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-109468</v>
      </c>
      <c r="T652" s="3">
        <f>[1]December!E614</f>
        <v>1574419</v>
      </c>
      <c r="U652" s="3">
        <f>[1]December!F614</f>
        <v>1464951</v>
      </c>
      <c r="V652" s="3">
        <f>[1]january!D614</f>
        <v>8605943</v>
      </c>
      <c r="W652" s="3">
        <f>[1]january!E614</f>
        <v>1880923</v>
      </c>
      <c r="X652" s="3">
        <f>[1]january!F614</f>
        <v>10486866</v>
      </c>
      <c r="Y652" s="3">
        <f>[1]february!D614</f>
        <v>8393039</v>
      </c>
      <c r="Z652" s="3">
        <f>[1]february!E614</f>
        <v>1699904</v>
      </c>
      <c r="AA652" s="3">
        <f>[1]february!F614</f>
        <v>10092943</v>
      </c>
      <c r="AB652" s="3">
        <f>[1]march!D614</f>
        <v>2481293</v>
      </c>
      <c r="AC652" s="3">
        <f>[1]march!E614</f>
        <v>1850463</v>
      </c>
      <c r="AD652" s="3">
        <f>[1]march!F614</f>
        <v>4331756</v>
      </c>
      <c r="AE652" s="3">
        <f>[1]april!D614</f>
        <v>2161652</v>
      </c>
      <c r="AF652" s="3">
        <f>[1]april!E614</f>
        <v>2031519</v>
      </c>
      <c r="AG652" s="3">
        <f>[1]april!F614</f>
        <v>4193171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44028758</v>
      </c>
      <c r="AR652" s="10">
        <f t="shared" si="21"/>
        <v>16626058</v>
      </c>
      <c r="AS652" s="10">
        <f t="shared" si="21"/>
        <v>60654816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1067400</v>
      </c>
      <c r="T653" s="3">
        <f>[1]December!E615</f>
        <v>1649658</v>
      </c>
      <c r="U653" s="3">
        <f>[1]December!F615</f>
        <v>2717058</v>
      </c>
      <c r="V653" s="3">
        <f>[1]january!D615</f>
        <v>9431186</v>
      </c>
      <c r="W653" s="3">
        <f>[1]january!E615</f>
        <v>1941354</v>
      </c>
      <c r="X653" s="3">
        <f>[1]january!F615</f>
        <v>11372540</v>
      </c>
      <c r="Y653" s="3">
        <f>[1]february!D615</f>
        <v>9479419</v>
      </c>
      <c r="Z653" s="3">
        <f>[1]february!E615</f>
        <v>1837385</v>
      </c>
      <c r="AA653" s="3">
        <f>[1]february!F615</f>
        <v>11316804</v>
      </c>
      <c r="AB653" s="3">
        <f>[1]march!D615</f>
        <v>3861083</v>
      </c>
      <c r="AC653" s="3">
        <f>[1]march!E615</f>
        <v>1931647</v>
      </c>
      <c r="AD653" s="3">
        <f>[1]march!F615</f>
        <v>5792730</v>
      </c>
      <c r="AE653" s="3">
        <f>[1]april!D615</f>
        <v>3707556</v>
      </c>
      <c r="AF653" s="3">
        <f>[1]april!E615</f>
        <v>2153403</v>
      </c>
      <c r="AG653" s="3">
        <f>[1]april!F615</f>
        <v>5860959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57180923</v>
      </c>
      <c r="AR653" s="10">
        <f t="shared" si="21"/>
        <v>17491875</v>
      </c>
      <c r="AS653" s="10">
        <f t="shared" si="21"/>
        <v>74672798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26809672</v>
      </c>
      <c r="T654" s="3">
        <f>[1]December!E616</f>
        <v>-2091560</v>
      </c>
      <c r="U654" s="3">
        <f>[1]December!F616</f>
        <v>24718112</v>
      </c>
      <c r="V654" s="3">
        <f>[1]january!D616</f>
        <v>14136882</v>
      </c>
      <c r="W654" s="3">
        <f>[1]january!E616</f>
        <v>12312604</v>
      </c>
      <c r="X654" s="3">
        <f>[1]january!F616</f>
        <v>26449486</v>
      </c>
      <c r="Y654" s="3">
        <f>[1]february!D616</f>
        <v>15585572</v>
      </c>
      <c r="Z654" s="3">
        <f>[1]february!E616</f>
        <v>9702805</v>
      </c>
      <c r="AA654" s="3">
        <f>[1]february!F616</f>
        <v>25288377</v>
      </c>
      <c r="AB654" s="3">
        <f>[1]march!D616</f>
        <v>25865811</v>
      </c>
      <c r="AC654" s="3">
        <f>[1]march!E616</f>
        <v>678374</v>
      </c>
      <c r="AD654" s="3">
        <f>[1]march!F616</f>
        <v>26544185</v>
      </c>
      <c r="AE654" s="3">
        <f>[1]april!D616</f>
        <v>25114688</v>
      </c>
      <c r="AF654" s="3">
        <f>[1]april!E616</f>
        <v>-657746</v>
      </c>
      <c r="AG654" s="3">
        <f>[1]april!F616</f>
        <v>24456942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211813521</v>
      </c>
      <c r="AR654" s="10">
        <f t="shared" si="21"/>
        <v>42919248</v>
      </c>
      <c r="AS654" s="10">
        <f t="shared" si="21"/>
        <v>254732769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405849</v>
      </c>
      <c r="T655" s="3">
        <f>[1]December!E617</f>
        <v>0</v>
      </c>
      <c r="U655" s="3">
        <f>[1]December!F617</f>
        <v>405849</v>
      </c>
      <c r="V655" s="3">
        <f>[1]january!D617</f>
        <v>427235</v>
      </c>
      <c r="W655" s="3">
        <f>[1]january!E617</f>
        <v>0</v>
      </c>
      <c r="X655" s="3">
        <f>[1]january!F617</f>
        <v>427235</v>
      </c>
      <c r="Y655" s="3">
        <f>[1]february!D617</f>
        <v>1934653</v>
      </c>
      <c r="Z655" s="3">
        <f>[1]february!E617</f>
        <v>0</v>
      </c>
      <c r="AA655" s="3">
        <f>[1]february!F617</f>
        <v>1934653</v>
      </c>
      <c r="AB655" s="3">
        <f>[1]march!D617</f>
        <v>490444</v>
      </c>
      <c r="AC655" s="3">
        <f>[1]march!E617</f>
        <v>0</v>
      </c>
      <c r="AD655" s="3">
        <f>[1]march!F617</f>
        <v>490444</v>
      </c>
      <c r="AE655" s="3">
        <f>[1]april!D617</f>
        <v>726319</v>
      </c>
      <c r="AF655" s="3">
        <f>[1]april!E617</f>
        <v>0</v>
      </c>
      <c r="AG655" s="3">
        <f>[1]april!F617</f>
        <v>726319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6203947</v>
      </c>
      <c r="AR655" s="10">
        <f t="shared" si="21"/>
        <v>0</v>
      </c>
      <c r="AS655" s="10">
        <f t="shared" si="21"/>
        <v>6203947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27215521</v>
      </c>
      <c r="T656" s="3">
        <f>[1]December!E618</f>
        <v>-2091560</v>
      </c>
      <c r="U656" s="3">
        <f>[1]December!F618</f>
        <v>25123961</v>
      </c>
      <c r="V656" s="3">
        <f>[1]january!D618</f>
        <v>14564117</v>
      </c>
      <c r="W656" s="3">
        <f>[1]january!E618</f>
        <v>12312604</v>
      </c>
      <c r="X656" s="3">
        <f>[1]january!F618</f>
        <v>26876721</v>
      </c>
      <c r="Y656" s="3">
        <f>[1]february!D618</f>
        <v>17520225</v>
      </c>
      <c r="Z656" s="3">
        <f>[1]february!E618</f>
        <v>9702805</v>
      </c>
      <c r="AA656" s="3">
        <f>[1]february!F618</f>
        <v>27223030</v>
      </c>
      <c r="AB656" s="3">
        <f>[1]march!D618</f>
        <v>26356255</v>
      </c>
      <c r="AC656" s="3">
        <f>[1]march!E618</f>
        <v>678374</v>
      </c>
      <c r="AD656" s="3">
        <f>[1]march!F618</f>
        <v>27034629</v>
      </c>
      <c r="AE656" s="3">
        <f>[1]april!D618</f>
        <v>25841007</v>
      </c>
      <c r="AF656" s="3">
        <f>[1]april!E618</f>
        <v>-657746</v>
      </c>
      <c r="AG656" s="3">
        <f>[1]april!F618</f>
        <v>25183261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218017468</v>
      </c>
      <c r="AR656" s="10">
        <f t="shared" si="21"/>
        <v>42919248</v>
      </c>
      <c r="AS656" s="10">
        <f t="shared" si="21"/>
        <v>260936716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6208453</v>
      </c>
      <c r="T657" s="3">
        <f>[1]December!E619</f>
        <v>2243842</v>
      </c>
      <c r="U657" s="3">
        <f>[1]December!F619</f>
        <v>8452295</v>
      </c>
      <c r="V657" s="3">
        <f>[1]january!D619</f>
        <v>5905438</v>
      </c>
      <c r="W657" s="3">
        <f>[1]january!E619</f>
        <v>2244965</v>
      </c>
      <c r="X657" s="3">
        <f>[1]january!F619</f>
        <v>8150403</v>
      </c>
      <c r="Y657" s="3">
        <f>[1]february!D619</f>
        <v>5277368</v>
      </c>
      <c r="Z657" s="3">
        <f>[1]february!E619</f>
        <v>2182240</v>
      </c>
      <c r="AA657" s="3">
        <f>[1]february!F619</f>
        <v>7459608</v>
      </c>
      <c r="AB657" s="3">
        <f>[1]march!D619</f>
        <v>5836793</v>
      </c>
      <c r="AC657" s="3">
        <f>[1]march!E619</f>
        <v>2256836</v>
      </c>
      <c r="AD657" s="3">
        <f>[1]march!F619</f>
        <v>8093629</v>
      </c>
      <c r="AE657" s="3">
        <f>[1]april!D619</f>
        <v>5740570</v>
      </c>
      <c r="AF657" s="3">
        <f>[1]april!E619</f>
        <v>2158678</v>
      </c>
      <c r="AG657" s="3">
        <f>[1]april!F619</f>
        <v>7899248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57892183</v>
      </c>
      <c r="AR657" s="10">
        <f t="shared" si="21"/>
        <v>22253523</v>
      </c>
      <c r="AS657" s="10">
        <f t="shared" si="21"/>
        <v>80145706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2105919</v>
      </c>
      <c r="T658" s="3">
        <f>[1]December!E620</f>
        <v>559801</v>
      </c>
      <c r="U658" s="3">
        <f>[1]December!F620</f>
        <v>2665720</v>
      </c>
      <c r="V658" s="3">
        <f>[1]january!D620</f>
        <v>2282871</v>
      </c>
      <c r="W658" s="3">
        <f>[1]january!E620</f>
        <v>606839</v>
      </c>
      <c r="X658" s="3">
        <f>[1]january!F620</f>
        <v>2889710</v>
      </c>
      <c r="Y658" s="3">
        <f>[1]february!D620</f>
        <v>2022113</v>
      </c>
      <c r="Z658" s="3">
        <f>[1]february!E620</f>
        <v>537524</v>
      </c>
      <c r="AA658" s="3">
        <f>[1]february!F620</f>
        <v>2559637</v>
      </c>
      <c r="AB658" s="3">
        <f>[1]march!D620</f>
        <v>2826789</v>
      </c>
      <c r="AC658" s="3">
        <f>[1]march!E620</f>
        <v>751425</v>
      </c>
      <c r="AD658" s="3">
        <f>[1]march!F620</f>
        <v>3578214</v>
      </c>
      <c r="AE658" s="3">
        <f>[1]april!D620</f>
        <v>1616017</v>
      </c>
      <c r="AF658" s="3">
        <f>[1]april!E620</f>
        <v>429574</v>
      </c>
      <c r="AG658" s="3">
        <f>[1]april!F620</f>
        <v>2045591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21606697</v>
      </c>
      <c r="AR658" s="10">
        <f t="shared" si="21"/>
        <v>5743553</v>
      </c>
      <c r="AS658" s="10">
        <f t="shared" si="21"/>
        <v>27350250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8901618</v>
      </c>
      <c r="T659" s="3">
        <f>[1]December!E621</f>
        <v>1285828</v>
      </c>
      <c r="U659" s="3">
        <f>[1]December!F621</f>
        <v>10187446</v>
      </c>
      <c r="V659" s="3">
        <f>[1]january!D621</f>
        <v>8691028</v>
      </c>
      <c r="W659" s="3">
        <f>[1]january!E621</f>
        <v>1496649</v>
      </c>
      <c r="X659" s="3">
        <f>[1]january!F621</f>
        <v>10187677</v>
      </c>
      <c r="Y659" s="3">
        <f>[1]february!D621</f>
        <v>8903248</v>
      </c>
      <c r="Z659" s="3">
        <f>[1]february!E621</f>
        <v>1631934</v>
      </c>
      <c r="AA659" s="3">
        <f>[1]february!F621</f>
        <v>10535182</v>
      </c>
      <c r="AB659" s="3">
        <f>[1]march!D621</f>
        <v>9057811</v>
      </c>
      <c r="AC659" s="3">
        <f>[1]march!E621</f>
        <v>1562066</v>
      </c>
      <c r="AD659" s="3">
        <f>[1]march!F621</f>
        <v>10619877</v>
      </c>
      <c r="AE659" s="3">
        <f>[1]april!D621</f>
        <v>9470258</v>
      </c>
      <c r="AF659" s="3">
        <f>[1]april!E621</f>
        <v>1458136</v>
      </c>
      <c r="AG659" s="3">
        <f>[1]april!F621</f>
        <v>10928394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88663176</v>
      </c>
      <c r="AR659" s="10">
        <f t="shared" si="21"/>
        <v>14016413</v>
      </c>
      <c r="AS659" s="10">
        <f t="shared" si="21"/>
        <v>102679589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17215990</v>
      </c>
      <c r="T660" s="3">
        <f>[1]December!E622</f>
        <v>4089471</v>
      </c>
      <c r="U660" s="3">
        <f>[1]December!F622</f>
        <v>21305461</v>
      </c>
      <c r="V660" s="3">
        <f>[1]january!D622</f>
        <v>16879337</v>
      </c>
      <c r="W660" s="3">
        <f>[1]january!E622</f>
        <v>4348453</v>
      </c>
      <c r="X660" s="3">
        <f>[1]january!F622</f>
        <v>21227790</v>
      </c>
      <c r="Y660" s="3">
        <f>[1]february!D622</f>
        <v>16202729</v>
      </c>
      <c r="Z660" s="3">
        <f>[1]february!E622</f>
        <v>4351698</v>
      </c>
      <c r="AA660" s="3">
        <f>[1]february!F622</f>
        <v>20554427</v>
      </c>
      <c r="AB660" s="3">
        <f>[1]march!D622</f>
        <v>17721393</v>
      </c>
      <c r="AC660" s="3">
        <f>[1]march!E622</f>
        <v>4570327</v>
      </c>
      <c r="AD660" s="3">
        <f>[1]march!F622</f>
        <v>22291720</v>
      </c>
      <c r="AE660" s="3">
        <f>[1]april!D622</f>
        <v>16826845</v>
      </c>
      <c r="AF660" s="3">
        <f>[1]april!E622</f>
        <v>4046388</v>
      </c>
      <c r="AG660" s="3">
        <f>[1]april!F622</f>
        <v>20873233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168162056</v>
      </c>
      <c r="AR660" s="10">
        <f t="shared" si="21"/>
        <v>42013489</v>
      </c>
      <c r="AS660" s="10">
        <f t="shared" si="21"/>
        <v>210175545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1062897</v>
      </c>
      <c r="T661" s="3">
        <f>[1]December!E623</f>
        <v>0</v>
      </c>
      <c r="U661" s="3">
        <f>[1]December!F623</f>
        <v>1062897</v>
      </c>
      <c r="V661" s="3">
        <f>[1]january!D623</f>
        <v>1062897</v>
      </c>
      <c r="W661" s="3">
        <f>[1]january!E623</f>
        <v>0</v>
      </c>
      <c r="X661" s="3">
        <f>[1]january!F623</f>
        <v>1062897</v>
      </c>
      <c r="Y661" s="3">
        <f>[1]february!D623</f>
        <v>1062897</v>
      </c>
      <c r="Z661" s="3">
        <f>[1]february!E623</f>
        <v>0</v>
      </c>
      <c r="AA661" s="3">
        <f>[1]february!F623</f>
        <v>1062897</v>
      </c>
      <c r="AB661" s="3">
        <f>[1]march!D623</f>
        <v>1062897</v>
      </c>
      <c r="AC661" s="3">
        <f>[1]march!E623</f>
        <v>0</v>
      </c>
      <c r="AD661" s="3">
        <f>[1]march!F623</f>
        <v>1062897</v>
      </c>
      <c r="AE661" s="3">
        <f>[1]april!D623</f>
        <v>1062897</v>
      </c>
      <c r="AF661" s="3">
        <f>[1]april!E623</f>
        <v>0</v>
      </c>
      <c r="AG661" s="3">
        <f>[1]april!F623</f>
        <v>1062897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11474889</v>
      </c>
      <c r="AR661" s="10">
        <f t="shared" si="21"/>
        <v>0</v>
      </c>
      <c r="AS661" s="10">
        <f t="shared" si="21"/>
        <v>11474889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1977072</v>
      </c>
      <c r="T662" s="3">
        <f>[1]December!E624</f>
        <v>92442</v>
      </c>
      <c r="U662" s="3">
        <f>[1]December!F624</f>
        <v>2069514</v>
      </c>
      <c r="V662" s="3">
        <f>[1]january!D624</f>
        <v>2010479</v>
      </c>
      <c r="W662" s="3">
        <f>[1]january!E624</f>
        <v>92442</v>
      </c>
      <c r="X662" s="3">
        <f>[1]january!F624</f>
        <v>2102921</v>
      </c>
      <c r="Y662" s="3">
        <f>[1]february!D624</f>
        <v>2014313</v>
      </c>
      <c r="Z662" s="3">
        <f>[1]february!E624</f>
        <v>92442</v>
      </c>
      <c r="AA662" s="3">
        <f>[1]february!F624</f>
        <v>2106755</v>
      </c>
      <c r="AB662" s="3">
        <f>[1]march!D624</f>
        <v>2009610</v>
      </c>
      <c r="AC662" s="3">
        <f>[1]march!E624</f>
        <v>92442</v>
      </c>
      <c r="AD662" s="3">
        <f>[1]march!F624</f>
        <v>2102052</v>
      </c>
      <c r="AE662" s="3">
        <f>[1]april!D624</f>
        <v>2003938</v>
      </c>
      <c r="AF662" s="3">
        <f>[1]april!E624</f>
        <v>92442</v>
      </c>
      <c r="AG662" s="3">
        <f>[1]april!F624</f>
        <v>2096380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20808802</v>
      </c>
      <c r="AR662" s="10">
        <f t="shared" si="21"/>
        <v>924420</v>
      </c>
      <c r="AS662" s="10">
        <f t="shared" si="21"/>
        <v>21733222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20255959</v>
      </c>
      <c r="T663" s="3">
        <f>[1]December!E625</f>
        <v>4181913</v>
      </c>
      <c r="U663" s="3">
        <f>[1]December!F625</f>
        <v>24437872</v>
      </c>
      <c r="V663" s="3">
        <f>[1]january!D625</f>
        <v>19952713</v>
      </c>
      <c r="W663" s="3">
        <f>[1]january!E625</f>
        <v>4440895</v>
      </c>
      <c r="X663" s="3">
        <f>[1]january!F625</f>
        <v>24393608</v>
      </c>
      <c r="Y663" s="3">
        <f>[1]february!D625</f>
        <v>19279939</v>
      </c>
      <c r="Z663" s="3">
        <f>[1]february!E625</f>
        <v>4444140</v>
      </c>
      <c r="AA663" s="3">
        <f>[1]february!F625</f>
        <v>23724079</v>
      </c>
      <c r="AB663" s="3">
        <f>[1]march!D625</f>
        <v>20793900</v>
      </c>
      <c r="AC663" s="3">
        <f>[1]march!E625</f>
        <v>4662769</v>
      </c>
      <c r="AD663" s="3">
        <f>[1]march!F625</f>
        <v>25456669</v>
      </c>
      <c r="AE663" s="3">
        <f>[1]april!D625</f>
        <v>19893680</v>
      </c>
      <c r="AF663" s="3">
        <f>[1]april!E625</f>
        <v>4138830</v>
      </c>
      <c r="AG663" s="3">
        <f>[1]april!F625</f>
        <v>24032510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200445747</v>
      </c>
      <c r="AR663" s="10">
        <f t="shared" si="21"/>
        <v>42937909</v>
      </c>
      <c r="AS663" s="10">
        <f t="shared" si="21"/>
        <v>243383656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6959562</v>
      </c>
      <c r="T664" s="3">
        <f>[1]December!E626</f>
        <v>-6273473</v>
      </c>
      <c r="U664" s="3">
        <f>[1]December!F626</f>
        <v>686089</v>
      </c>
      <c r="V664" s="3">
        <f>[1]january!D626</f>
        <v>-5388596</v>
      </c>
      <c r="W664" s="3">
        <f>[1]january!E626</f>
        <v>7871709</v>
      </c>
      <c r="X664" s="3">
        <f>[1]january!F626</f>
        <v>2483113</v>
      </c>
      <c r="Y664" s="3">
        <f>[1]february!D626</f>
        <v>-1759714</v>
      </c>
      <c r="Z664" s="3">
        <f>[1]february!E626</f>
        <v>5258665</v>
      </c>
      <c r="AA664" s="3">
        <f>[1]february!F626</f>
        <v>3498951</v>
      </c>
      <c r="AB664" s="3">
        <f>[1]march!D626</f>
        <v>5562355</v>
      </c>
      <c r="AC664" s="3">
        <f>[1]march!E626</f>
        <v>-3984395</v>
      </c>
      <c r="AD664" s="3">
        <f>[1]march!F626</f>
        <v>1577960</v>
      </c>
      <c r="AE664" s="3">
        <f>[1]april!D626</f>
        <v>5947327</v>
      </c>
      <c r="AF664" s="3">
        <f>[1]april!E626</f>
        <v>-4796576</v>
      </c>
      <c r="AG664" s="3">
        <f>[1]april!F626</f>
        <v>1150751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17571721</v>
      </c>
      <c r="AR664" s="10">
        <f t="shared" si="21"/>
        <v>-18661</v>
      </c>
      <c r="AS664" s="10">
        <f t="shared" si="21"/>
        <v>17553060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-8719004</v>
      </c>
      <c r="U665" s="3">
        <f>[1]December!F627</f>
        <v>-8719004</v>
      </c>
      <c r="V665" s="3">
        <f>[1]january!D627</f>
        <v>0</v>
      </c>
      <c r="W665" s="3">
        <f>[1]january!E627</f>
        <v>-515375</v>
      </c>
      <c r="X665" s="3">
        <f>[1]january!F627</f>
        <v>-515375</v>
      </c>
      <c r="Y665" s="3">
        <f>[1]february!D627</f>
        <v>0</v>
      </c>
      <c r="Z665" s="3">
        <f>[1]february!E627</f>
        <v>1085588</v>
      </c>
      <c r="AA665" s="3">
        <f>[1]february!F627</f>
        <v>1085588</v>
      </c>
      <c r="AB665" s="3">
        <f>[1]march!D627</f>
        <v>0</v>
      </c>
      <c r="AC665" s="3">
        <f>[1]march!E627</f>
        <v>-288805</v>
      </c>
      <c r="AD665" s="3">
        <f>[1]march!F627</f>
        <v>-288805</v>
      </c>
      <c r="AE665" s="3">
        <f>[1]april!D627</f>
        <v>0</v>
      </c>
      <c r="AF665" s="3">
        <f>[1]april!E627</f>
        <v>601590</v>
      </c>
      <c r="AG665" s="3">
        <f>[1]april!F627</f>
        <v>601590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-2046195</v>
      </c>
      <c r="AS665" s="10">
        <f t="shared" si="21"/>
        <v>-2046195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6959562</v>
      </c>
      <c r="T667" s="3">
        <f>[1]December!E629</f>
        <v>-14992477</v>
      </c>
      <c r="U667" s="3">
        <f>[1]December!F629</f>
        <v>-8032915</v>
      </c>
      <c r="V667" s="3">
        <f>[1]january!D629</f>
        <v>-5388596</v>
      </c>
      <c r="W667" s="3">
        <f>[1]january!E629</f>
        <v>7356334</v>
      </c>
      <c r="X667" s="3">
        <f>[1]january!F629</f>
        <v>1967738</v>
      </c>
      <c r="Y667" s="3">
        <f>[1]february!D629</f>
        <v>-1759714</v>
      </c>
      <c r="Z667" s="3">
        <f>[1]february!E629</f>
        <v>6344253</v>
      </c>
      <c r="AA667" s="3">
        <f>[1]february!F629</f>
        <v>4584539</v>
      </c>
      <c r="AB667" s="3">
        <f>[1]march!D629</f>
        <v>5562355</v>
      </c>
      <c r="AC667" s="3">
        <f>[1]march!E629</f>
        <v>-4273200</v>
      </c>
      <c r="AD667" s="3">
        <f>[1]march!F629</f>
        <v>1289155</v>
      </c>
      <c r="AE667" s="3">
        <f>[1]april!D629</f>
        <v>5947327</v>
      </c>
      <c r="AF667" s="3">
        <f>[1]april!E629</f>
        <v>-4194986</v>
      </c>
      <c r="AG667" s="3">
        <f>[1]april!F629</f>
        <v>1752341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17571721</v>
      </c>
      <c r="AR667" s="10">
        <f t="shared" si="21"/>
        <v>-2064856</v>
      </c>
      <c r="AS667" s="10">
        <f t="shared" si="21"/>
        <v>15506865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28</v>
      </c>
      <c r="Z668" s="3">
        <f>[1]february!E630</f>
        <v>28</v>
      </c>
      <c r="AA668" s="3">
        <f>[1]february!F630</f>
        <v>28</v>
      </c>
      <c r="AB668" s="3">
        <f>[1]march!D630</f>
        <v>28</v>
      </c>
      <c r="AC668" s="3">
        <f>[1]march!E630</f>
        <v>28</v>
      </c>
      <c r="AD668" s="3">
        <f>[1]march!F630</f>
        <v>28</v>
      </c>
      <c r="AE668" s="3">
        <f>[1]april!D630</f>
        <v>28</v>
      </c>
      <c r="AF668" s="3">
        <f>[1]april!E630</f>
        <v>28</v>
      </c>
      <c r="AG668" s="3">
        <f>[1]april!F630</f>
        <v>28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280</v>
      </c>
      <c r="AR668" s="10">
        <f t="shared" si="21"/>
        <v>280</v>
      </c>
      <c r="AS668" s="10">
        <f t="shared" si="21"/>
        <v>280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6401205</v>
      </c>
      <c r="T669" s="3">
        <f>[1]December!E631</f>
        <v>338976</v>
      </c>
      <c r="U669" s="3">
        <f>[1]December!F631</f>
        <v>6740181</v>
      </c>
      <c r="V669" s="3">
        <f>[1]january!D631</f>
        <v>7874078</v>
      </c>
      <c r="W669" s="3">
        <f>[1]january!E631</f>
        <v>350905</v>
      </c>
      <c r="X669" s="3">
        <f>[1]january!F631</f>
        <v>8224983</v>
      </c>
      <c r="Y669" s="3">
        <f>[1]february!D631</f>
        <v>6983891</v>
      </c>
      <c r="Z669" s="3">
        <f>[1]february!E631</f>
        <v>186907</v>
      </c>
      <c r="AA669" s="3">
        <f>[1]february!F631</f>
        <v>7170798</v>
      </c>
      <c r="AB669" s="3">
        <f>[1]march!D631</f>
        <v>6492436</v>
      </c>
      <c r="AC669" s="3">
        <f>[1]march!E631</f>
        <v>419901</v>
      </c>
      <c r="AD669" s="3">
        <f>[1]march!F631</f>
        <v>6912337</v>
      </c>
      <c r="AE669" s="3">
        <f>[1]april!D631</f>
        <v>5297719</v>
      </c>
      <c r="AF669" s="3">
        <f>[1]april!E631</f>
        <v>362596</v>
      </c>
      <c r="AG669" s="3">
        <f>[1]april!F631</f>
        <v>5660315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61287483</v>
      </c>
      <c r="AR669" s="10">
        <f t="shared" si="21"/>
        <v>3136831</v>
      </c>
      <c r="AS669" s="10">
        <f t="shared" si="21"/>
        <v>64424314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8438136</v>
      </c>
      <c r="T670" s="3">
        <f>[1]December!E632</f>
        <v>708538</v>
      </c>
      <c r="U670" s="3">
        <f>[1]December!F632</f>
        <v>9146674</v>
      </c>
      <c r="V670" s="3">
        <f>[1]january!D632</f>
        <v>9201741</v>
      </c>
      <c r="W670" s="3">
        <f>[1]january!E632</f>
        <v>799685</v>
      </c>
      <c r="X670" s="3">
        <f>[1]january!F632</f>
        <v>10001426</v>
      </c>
      <c r="Y670" s="3">
        <f>[1]february!D632</f>
        <v>8129629</v>
      </c>
      <c r="Z670" s="3">
        <f>[1]february!E632</f>
        <v>747239</v>
      </c>
      <c r="AA670" s="3">
        <f>[1]february!F632</f>
        <v>8876868</v>
      </c>
      <c r="AB670" s="3">
        <f>[1]march!D632</f>
        <v>7773683</v>
      </c>
      <c r="AC670" s="3">
        <f>[1]march!E632</f>
        <v>763590</v>
      </c>
      <c r="AD670" s="3">
        <f>[1]march!F632</f>
        <v>8537273</v>
      </c>
      <c r="AE670" s="3">
        <f>[1]april!D632</f>
        <v>7590547</v>
      </c>
      <c r="AF670" s="3">
        <f>[1]april!E632</f>
        <v>665413</v>
      </c>
      <c r="AG670" s="3">
        <f>[1]april!F632</f>
        <v>8255960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81728416</v>
      </c>
      <c r="AR670" s="10">
        <f t="shared" si="21"/>
        <v>7385426</v>
      </c>
      <c r="AS670" s="10">
        <f t="shared" si="21"/>
        <v>89113842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14839341</v>
      </c>
      <c r="T671" s="3">
        <f>[1]December!E633</f>
        <v>1047514</v>
      </c>
      <c r="U671" s="3">
        <f>[1]December!F633</f>
        <v>15886855</v>
      </c>
      <c r="V671" s="3">
        <f>[1]january!D633</f>
        <v>17075819</v>
      </c>
      <c r="W671" s="3">
        <f>[1]january!E633</f>
        <v>1150590</v>
      </c>
      <c r="X671" s="3">
        <f>[1]january!F633</f>
        <v>18226409</v>
      </c>
      <c r="Y671" s="3">
        <f>[1]february!D633</f>
        <v>15113520</v>
      </c>
      <c r="Z671" s="3">
        <f>[1]february!E633</f>
        <v>934146</v>
      </c>
      <c r="AA671" s="3">
        <f>[1]february!F633</f>
        <v>16047666</v>
      </c>
      <c r="AB671" s="3">
        <f>[1]march!D633</f>
        <v>14266119</v>
      </c>
      <c r="AC671" s="3">
        <f>[1]march!E633</f>
        <v>1183491</v>
      </c>
      <c r="AD671" s="3">
        <f>[1]march!F633</f>
        <v>15449610</v>
      </c>
      <c r="AE671" s="3">
        <f>[1]april!D633</f>
        <v>12888266</v>
      </c>
      <c r="AF671" s="3">
        <f>[1]april!E633</f>
        <v>1028009</v>
      </c>
      <c r="AG671" s="3">
        <f>[1]april!F633</f>
        <v>13916275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143015899</v>
      </c>
      <c r="AR671" s="10">
        <f t="shared" si="21"/>
        <v>10522257</v>
      </c>
      <c r="AS671" s="10">
        <f t="shared" si="21"/>
        <v>153538156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63768</v>
      </c>
      <c r="T672" s="3">
        <f>[1]December!E634</f>
        <v>0</v>
      </c>
      <c r="U672" s="3">
        <f>[1]December!F634</f>
        <v>63768</v>
      </c>
      <c r="V672" s="3">
        <f>[1]january!D634</f>
        <v>43972</v>
      </c>
      <c r="W672" s="3">
        <f>[1]january!E634</f>
        <v>0</v>
      </c>
      <c r="X672" s="3">
        <f>[1]january!F634</f>
        <v>43972</v>
      </c>
      <c r="Y672" s="3">
        <f>[1]february!D634</f>
        <v>141686</v>
      </c>
      <c r="Z672" s="3">
        <f>[1]february!E634</f>
        <v>0</v>
      </c>
      <c r="AA672" s="3">
        <f>[1]february!F634</f>
        <v>141686</v>
      </c>
      <c r="AB672" s="3">
        <f>[1]march!D634</f>
        <v>54566</v>
      </c>
      <c r="AC672" s="3">
        <f>[1]march!E634</f>
        <v>0</v>
      </c>
      <c r="AD672" s="3">
        <f>[1]march!F634</f>
        <v>54566</v>
      </c>
      <c r="AE672" s="3">
        <f>[1]april!D634</f>
        <v>33913</v>
      </c>
      <c r="AF672" s="3">
        <f>[1]april!E634</f>
        <v>0</v>
      </c>
      <c r="AG672" s="3">
        <f>[1]april!F634</f>
        <v>33913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587066</v>
      </c>
      <c r="AR672" s="10">
        <f t="shared" si="21"/>
        <v>0</v>
      </c>
      <c r="AS672" s="10">
        <f t="shared" si="21"/>
        <v>587066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72420</v>
      </c>
      <c r="T673" s="3">
        <f>[1]December!E635</f>
        <v>13542</v>
      </c>
      <c r="U673" s="3">
        <f>[1]December!F635</f>
        <v>85962</v>
      </c>
      <c r="V673" s="3">
        <f>[1]january!D635</f>
        <v>203684</v>
      </c>
      <c r="W673" s="3">
        <f>[1]january!E635</f>
        <v>18404</v>
      </c>
      <c r="X673" s="3">
        <f>[1]january!F635</f>
        <v>222088</v>
      </c>
      <c r="Y673" s="3">
        <f>[1]february!D635</f>
        <v>42821</v>
      </c>
      <c r="Z673" s="3">
        <f>[1]february!E635</f>
        <v>-31409</v>
      </c>
      <c r="AA673" s="3">
        <f>[1]february!F635</f>
        <v>11412</v>
      </c>
      <c r="AB673" s="3">
        <f>[1]march!D635</f>
        <v>96175</v>
      </c>
      <c r="AC673" s="3">
        <f>[1]march!E635</f>
        <v>23247</v>
      </c>
      <c r="AD673" s="3">
        <f>[1]march!F635</f>
        <v>119422</v>
      </c>
      <c r="AE673" s="3">
        <f>[1]april!D635</f>
        <v>-5724</v>
      </c>
      <c r="AF673" s="3">
        <f>[1]april!E635</f>
        <v>0</v>
      </c>
      <c r="AG673" s="3">
        <f>[1]april!F635</f>
        <v>-5724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626383</v>
      </c>
      <c r="AR673" s="10">
        <f t="shared" si="21"/>
        <v>63422</v>
      </c>
      <c r="AS673" s="10">
        <f t="shared" si="21"/>
        <v>689805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98860</v>
      </c>
      <c r="T674" s="3">
        <f>[1]December!E636</f>
        <v>0</v>
      </c>
      <c r="U674" s="3">
        <f>[1]December!F636</f>
        <v>98860</v>
      </c>
      <c r="V674" s="3">
        <f>[1]january!D636</f>
        <v>50903</v>
      </c>
      <c r="W674" s="3">
        <f>[1]january!E636</f>
        <v>0</v>
      </c>
      <c r="X674" s="3">
        <f>[1]january!F636</f>
        <v>50903</v>
      </c>
      <c r="Y674" s="3">
        <f>[1]february!D636</f>
        <v>147024</v>
      </c>
      <c r="Z674" s="3">
        <f>[1]february!E636</f>
        <v>0</v>
      </c>
      <c r="AA674" s="3">
        <f>[1]february!F636</f>
        <v>147024</v>
      </c>
      <c r="AB674" s="3">
        <f>[1]march!D636</f>
        <v>97039</v>
      </c>
      <c r="AC674" s="3">
        <f>[1]march!E636</f>
        <v>0</v>
      </c>
      <c r="AD674" s="3">
        <f>[1]march!F636</f>
        <v>97039</v>
      </c>
      <c r="AE674" s="3">
        <f>[1]april!D636</f>
        <v>173051</v>
      </c>
      <c r="AF674" s="3">
        <f>[1]april!E636</f>
        <v>0</v>
      </c>
      <c r="AG674" s="3">
        <f>[1]april!F636</f>
        <v>173051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1070388</v>
      </c>
      <c r="AR674" s="10">
        <f t="shared" si="21"/>
        <v>0</v>
      </c>
      <c r="AS674" s="10">
        <f t="shared" si="21"/>
        <v>1070388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454884</v>
      </c>
      <c r="T675" s="3">
        <f>[1]December!E637</f>
        <v>75128</v>
      </c>
      <c r="U675" s="3">
        <f>[1]December!F637</f>
        <v>530012</v>
      </c>
      <c r="V675" s="3">
        <f>[1]january!D637</f>
        <v>509683</v>
      </c>
      <c r="W675" s="3">
        <f>[1]january!E637</f>
        <v>120004</v>
      </c>
      <c r="X675" s="3">
        <f>[1]january!F637</f>
        <v>629687</v>
      </c>
      <c r="Y675" s="3">
        <f>[1]february!D637</f>
        <v>149803</v>
      </c>
      <c r="Z675" s="3">
        <f>[1]february!E637</f>
        <v>-75634</v>
      </c>
      <c r="AA675" s="3">
        <f>[1]february!F637</f>
        <v>74169</v>
      </c>
      <c r="AB675" s="3">
        <f>[1]march!D637</f>
        <v>77112</v>
      </c>
      <c r="AC675" s="3">
        <f>[1]march!E637</f>
        <v>168413</v>
      </c>
      <c r="AD675" s="3">
        <f>[1]march!F637</f>
        <v>245525</v>
      </c>
      <c r="AE675" s="3">
        <f>[1]april!D637</f>
        <v>202950</v>
      </c>
      <c r="AF675" s="3">
        <f>[1]april!E637</f>
        <v>18158</v>
      </c>
      <c r="AG675" s="3">
        <f>[1]april!F637</f>
        <v>221108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3309329</v>
      </c>
      <c r="AR675" s="10">
        <f t="shared" si="21"/>
        <v>463796</v>
      </c>
      <c r="AS675" s="10">
        <f t="shared" si="21"/>
        <v>3773125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605460</v>
      </c>
      <c r="T676" s="3">
        <f>[1]December!E638</f>
        <v>0</v>
      </c>
      <c r="U676" s="3">
        <f>[1]December!F638</f>
        <v>605460</v>
      </c>
      <c r="V676" s="3">
        <f>[1]january!D638</f>
        <v>649385</v>
      </c>
      <c r="W676" s="3">
        <f>[1]january!E638</f>
        <v>0</v>
      </c>
      <c r="X676" s="3">
        <f>[1]january!F638</f>
        <v>649385</v>
      </c>
      <c r="Y676" s="3">
        <f>[1]february!D638</f>
        <v>589998</v>
      </c>
      <c r="Z676" s="3">
        <f>[1]february!E638</f>
        <v>0</v>
      </c>
      <c r="AA676" s="3">
        <f>[1]february!F638</f>
        <v>589998</v>
      </c>
      <c r="AB676" s="3">
        <f>[1]march!D638</f>
        <v>600244</v>
      </c>
      <c r="AC676" s="3">
        <f>[1]march!E638</f>
        <v>0</v>
      </c>
      <c r="AD676" s="3">
        <f>[1]march!F638</f>
        <v>600244</v>
      </c>
      <c r="AE676" s="3">
        <f>[1]april!D638</f>
        <v>541303</v>
      </c>
      <c r="AF676" s="3">
        <f>[1]april!E638</f>
        <v>0</v>
      </c>
      <c r="AG676" s="3">
        <f>[1]april!F638</f>
        <v>541303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5739098</v>
      </c>
      <c r="AR676" s="10">
        <f t="shared" si="21"/>
        <v>0</v>
      </c>
      <c r="AS676" s="10">
        <f t="shared" si="21"/>
        <v>5739098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-31155</v>
      </c>
      <c r="T677" s="3">
        <f>[1]December!E639</f>
        <v>0</v>
      </c>
      <c r="U677" s="3">
        <f>[1]December!F639</f>
        <v>-31155</v>
      </c>
      <c r="V677" s="3">
        <f>[1]january!D639</f>
        <v>32040</v>
      </c>
      <c r="W677" s="3">
        <f>[1]january!E639</f>
        <v>0</v>
      </c>
      <c r="X677" s="3">
        <f>[1]january!F639</f>
        <v>32040</v>
      </c>
      <c r="Y677" s="3">
        <f>[1]february!D639</f>
        <v>90690</v>
      </c>
      <c r="Z677" s="3">
        <f>[1]february!E639</f>
        <v>0</v>
      </c>
      <c r="AA677" s="3">
        <f>[1]february!F639</f>
        <v>90690</v>
      </c>
      <c r="AB677" s="3">
        <f>[1]march!D639</f>
        <v>155747</v>
      </c>
      <c r="AC677" s="3">
        <f>[1]march!E639</f>
        <v>0</v>
      </c>
      <c r="AD677" s="3">
        <f>[1]march!F639</f>
        <v>155747</v>
      </c>
      <c r="AE677" s="3">
        <f>[1]april!D639</f>
        <v>177371</v>
      </c>
      <c r="AF677" s="3">
        <f>[1]april!E639</f>
        <v>0</v>
      </c>
      <c r="AG677" s="3">
        <f>[1]april!F639</f>
        <v>177371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891204</v>
      </c>
      <c r="AR677" s="10">
        <f t="shared" si="21"/>
        <v>0</v>
      </c>
      <c r="AS677" s="10">
        <f t="shared" si="21"/>
        <v>891204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245426</v>
      </c>
      <c r="T678" s="3">
        <f>[1]December!E640</f>
        <v>155800</v>
      </c>
      <c r="U678" s="3">
        <f>[1]December!F640</f>
        <v>401226</v>
      </c>
      <c r="V678" s="3">
        <f>[1]january!D640</f>
        <v>1370211</v>
      </c>
      <c r="W678" s="3">
        <f>[1]january!E640</f>
        <v>183701</v>
      </c>
      <c r="X678" s="3">
        <f>[1]january!F640</f>
        <v>1553912</v>
      </c>
      <c r="Y678" s="3">
        <f>[1]february!D640</f>
        <v>1017774</v>
      </c>
      <c r="Z678" s="3">
        <f>[1]february!E640</f>
        <v>109449</v>
      </c>
      <c r="AA678" s="3">
        <f>[1]february!F640</f>
        <v>1127223</v>
      </c>
      <c r="AB678" s="3">
        <f>[1]march!D640</f>
        <v>-26107</v>
      </c>
      <c r="AC678" s="3">
        <f>[1]march!E640</f>
        <v>138102</v>
      </c>
      <c r="AD678" s="3">
        <f>[1]march!F640</f>
        <v>111995</v>
      </c>
      <c r="AE678" s="3">
        <f>[1]april!D640</f>
        <v>-427335</v>
      </c>
      <c r="AF678" s="3">
        <f>[1]april!E640</f>
        <v>105327</v>
      </c>
      <c r="AG678" s="3">
        <f>[1]april!F640</f>
        <v>-322008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1705104</v>
      </c>
      <c r="AR678" s="10">
        <f t="shared" si="21"/>
        <v>1461789</v>
      </c>
      <c r="AS678" s="10">
        <f t="shared" si="21"/>
        <v>3166893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515978</v>
      </c>
      <c r="T679" s="3">
        <f>[1]December!E641</f>
        <v>0</v>
      </c>
      <c r="U679" s="3">
        <f>[1]December!F641</f>
        <v>515978</v>
      </c>
      <c r="V679" s="3">
        <f>[1]january!D641</f>
        <v>489416</v>
      </c>
      <c r="W679" s="3">
        <f>[1]january!E641</f>
        <v>0</v>
      </c>
      <c r="X679" s="3">
        <f>[1]january!F641</f>
        <v>489416</v>
      </c>
      <c r="Y679" s="3">
        <f>[1]february!D641</f>
        <v>508682</v>
      </c>
      <c r="Z679" s="3">
        <f>[1]february!E641</f>
        <v>0</v>
      </c>
      <c r="AA679" s="3">
        <f>[1]february!F641</f>
        <v>508682</v>
      </c>
      <c r="AB679" s="3">
        <f>[1]march!D641</f>
        <v>446189</v>
      </c>
      <c r="AC679" s="3">
        <f>[1]march!E641</f>
        <v>0</v>
      </c>
      <c r="AD679" s="3">
        <f>[1]march!F641</f>
        <v>446189</v>
      </c>
      <c r="AE679" s="3">
        <f>[1]april!D641</f>
        <v>553619</v>
      </c>
      <c r="AF679" s="3">
        <f>[1]april!E641</f>
        <v>0</v>
      </c>
      <c r="AG679" s="3">
        <f>[1]april!F641</f>
        <v>553619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5150834</v>
      </c>
      <c r="AR679" s="10">
        <f t="shared" si="21"/>
        <v>0</v>
      </c>
      <c r="AS679" s="10">
        <f t="shared" si="21"/>
        <v>5150834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74115</v>
      </c>
      <c r="T680" s="3">
        <f>[1]December!E642</f>
        <v>0</v>
      </c>
      <c r="U680" s="3">
        <f>[1]December!F642</f>
        <v>74115</v>
      </c>
      <c r="V680" s="3">
        <f>[1]january!D642</f>
        <v>232636</v>
      </c>
      <c r="W680" s="3">
        <f>[1]january!E642</f>
        <v>0</v>
      </c>
      <c r="X680" s="3">
        <f>[1]january!F642</f>
        <v>232636</v>
      </c>
      <c r="Y680" s="3">
        <f>[1]february!D642</f>
        <v>366621</v>
      </c>
      <c r="Z680" s="3">
        <f>[1]february!E642</f>
        <v>0</v>
      </c>
      <c r="AA680" s="3">
        <f>[1]february!F642</f>
        <v>366621</v>
      </c>
      <c r="AB680" s="3">
        <f>[1]march!D642</f>
        <v>336255</v>
      </c>
      <c r="AC680" s="3">
        <f>[1]march!E642</f>
        <v>0</v>
      </c>
      <c r="AD680" s="3">
        <f>[1]march!F642</f>
        <v>336255</v>
      </c>
      <c r="AE680" s="3">
        <f>[1]april!D642</f>
        <v>208322</v>
      </c>
      <c r="AF680" s="3">
        <f>[1]april!E642</f>
        <v>0</v>
      </c>
      <c r="AG680" s="3">
        <f>[1]april!F642</f>
        <v>208322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2285551</v>
      </c>
      <c r="AR680" s="10">
        <f t="shared" si="22"/>
        <v>0</v>
      </c>
      <c r="AS680" s="10">
        <f t="shared" si="22"/>
        <v>2285551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356391</v>
      </c>
      <c r="T681" s="3">
        <f>[1]December!E643</f>
        <v>273502</v>
      </c>
      <c r="U681" s="3">
        <f>[1]December!F643</f>
        <v>629893</v>
      </c>
      <c r="V681" s="3">
        <f>[1]january!D643</f>
        <v>1641907</v>
      </c>
      <c r="W681" s="3">
        <f>[1]january!E643</f>
        <v>283299</v>
      </c>
      <c r="X681" s="3">
        <f>[1]january!F643</f>
        <v>1925206</v>
      </c>
      <c r="Y681" s="3">
        <f>[1]february!D643</f>
        <v>1220274</v>
      </c>
      <c r="Z681" s="3">
        <f>[1]february!E643</f>
        <v>343013</v>
      </c>
      <c r="AA681" s="3">
        <f>[1]february!F643</f>
        <v>1563287</v>
      </c>
      <c r="AB681" s="3">
        <f>[1]march!D643</f>
        <v>-696951</v>
      </c>
      <c r="AC681" s="3">
        <f>[1]march!E643</f>
        <v>372291</v>
      </c>
      <c r="AD681" s="3">
        <f>[1]march!F643</f>
        <v>-324660</v>
      </c>
      <c r="AE681" s="3">
        <f>[1]april!D643</f>
        <v>-571188</v>
      </c>
      <c r="AF681" s="3">
        <f>[1]april!E643</f>
        <v>280041</v>
      </c>
      <c r="AG681" s="3">
        <f>[1]april!F643</f>
        <v>-291147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1488046</v>
      </c>
      <c r="AR681" s="10">
        <f t="shared" si="22"/>
        <v>3081644</v>
      </c>
      <c r="AS681" s="10">
        <f t="shared" si="22"/>
        <v>4569690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1766215</v>
      </c>
      <c r="T682" s="3">
        <f>[1]December!E644</f>
        <v>429302</v>
      </c>
      <c r="U682" s="3">
        <f>[1]December!F644</f>
        <v>2195517</v>
      </c>
      <c r="V682" s="3">
        <f>[1]january!D644</f>
        <v>4415595</v>
      </c>
      <c r="W682" s="3">
        <f>[1]january!E644</f>
        <v>467000</v>
      </c>
      <c r="X682" s="3">
        <f>[1]january!F644</f>
        <v>4882595</v>
      </c>
      <c r="Y682" s="3">
        <f>[1]february!D644</f>
        <v>3794039</v>
      </c>
      <c r="Z682" s="3">
        <f>[1]february!E644</f>
        <v>452462</v>
      </c>
      <c r="AA682" s="3">
        <f>[1]february!F644</f>
        <v>4246501</v>
      </c>
      <c r="AB682" s="3">
        <f>[1]march!D644</f>
        <v>815377</v>
      </c>
      <c r="AC682" s="3">
        <f>[1]march!E644</f>
        <v>510393</v>
      </c>
      <c r="AD682" s="3">
        <f>[1]march!F644</f>
        <v>1325770</v>
      </c>
      <c r="AE682" s="3">
        <f>[1]april!D644</f>
        <v>482092</v>
      </c>
      <c r="AF682" s="3">
        <f>[1]april!E644</f>
        <v>385368</v>
      </c>
      <c r="AG682" s="3">
        <f>[1]april!F644</f>
        <v>867460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17259837</v>
      </c>
      <c r="AR682" s="10">
        <f t="shared" si="22"/>
        <v>4543433</v>
      </c>
      <c r="AS682" s="10">
        <f t="shared" si="22"/>
        <v>21803270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2456147</v>
      </c>
      <c r="T683" s="3">
        <f>[1]December!E645</f>
        <v>517972</v>
      </c>
      <c r="U683" s="3">
        <f>[1]December!F645</f>
        <v>2974119</v>
      </c>
      <c r="V683" s="3">
        <f>[1]january!D645</f>
        <v>5223837</v>
      </c>
      <c r="W683" s="3">
        <f>[1]january!E645</f>
        <v>605408</v>
      </c>
      <c r="X683" s="3">
        <f>[1]january!F645</f>
        <v>5829245</v>
      </c>
      <c r="Y683" s="3">
        <f>[1]february!D645</f>
        <v>4275373</v>
      </c>
      <c r="Z683" s="3">
        <f>[1]february!E645</f>
        <v>345419</v>
      </c>
      <c r="AA683" s="3">
        <f>[1]february!F645</f>
        <v>4620792</v>
      </c>
      <c r="AB683" s="3">
        <f>[1]march!D645</f>
        <v>1140269</v>
      </c>
      <c r="AC683" s="3">
        <f>[1]march!E645</f>
        <v>702053</v>
      </c>
      <c r="AD683" s="3">
        <f>[1]march!F645</f>
        <v>1842322</v>
      </c>
      <c r="AE683" s="3">
        <f>[1]april!D645</f>
        <v>886282</v>
      </c>
      <c r="AF683" s="3">
        <f>[1]april!E645</f>
        <v>403526</v>
      </c>
      <c r="AG683" s="3">
        <f>[1]april!F645</f>
        <v>1289808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22853003</v>
      </c>
      <c r="AR683" s="10">
        <f t="shared" si="22"/>
        <v>5070651</v>
      </c>
      <c r="AS683" s="10">
        <f t="shared" si="22"/>
        <v>27923654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12383194</v>
      </c>
      <c r="T684" s="3">
        <f>[1]December!E646</f>
        <v>529542</v>
      </c>
      <c r="U684" s="3">
        <f>[1]December!F646</f>
        <v>12912736</v>
      </c>
      <c r="V684" s="3">
        <f>[1]january!D646</f>
        <v>11851982</v>
      </c>
      <c r="W684" s="3">
        <f>[1]january!E646</f>
        <v>545182</v>
      </c>
      <c r="X684" s="3">
        <f>[1]january!F646</f>
        <v>12397164</v>
      </c>
      <c r="Y684" s="3">
        <f>[1]february!D646</f>
        <v>10838147</v>
      </c>
      <c r="Z684" s="3">
        <f>[1]february!E646</f>
        <v>588727</v>
      </c>
      <c r="AA684" s="3">
        <f>[1]february!F646</f>
        <v>11426874</v>
      </c>
      <c r="AB684" s="3">
        <f>[1]march!D646</f>
        <v>13125850</v>
      </c>
      <c r="AC684" s="3">
        <f>[1]march!E646</f>
        <v>481438</v>
      </c>
      <c r="AD684" s="3">
        <f>[1]march!F646</f>
        <v>13607288</v>
      </c>
      <c r="AE684" s="3">
        <f>[1]april!D646</f>
        <v>12001984</v>
      </c>
      <c r="AF684" s="3">
        <f>[1]april!E646</f>
        <v>624483</v>
      </c>
      <c r="AG684" s="3">
        <f>[1]april!F646</f>
        <v>12626467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120162896</v>
      </c>
      <c r="AR684" s="10">
        <f t="shared" si="22"/>
        <v>5451606</v>
      </c>
      <c r="AS684" s="10">
        <f t="shared" si="22"/>
        <v>125614502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24481</v>
      </c>
      <c r="T685" s="3">
        <f>[1]December!E647</f>
        <v>1064379</v>
      </c>
      <c r="U685" s="3">
        <f>[1]December!F647</f>
        <v>1088860</v>
      </c>
      <c r="V685" s="3">
        <f>[1]january!D647</f>
        <v>0</v>
      </c>
      <c r="W685" s="3">
        <f>[1]january!E647</f>
        <v>159810</v>
      </c>
      <c r="X685" s="3">
        <f>[1]january!F647</f>
        <v>159810</v>
      </c>
      <c r="Y685" s="3">
        <f>[1]february!D647</f>
        <v>253</v>
      </c>
      <c r="Z685" s="3">
        <f>[1]february!E647</f>
        <v>215961</v>
      </c>
      <c r="AA685" s="3">
        <f>[1]february!F647</f>
        <v>216214</v>
      </c>
      <c r="AB685" s="3">
        <f>[1]march!D647</f>
        <v>4994</v>
      </c>
      <c r="AC685" s="3">
        <f>[1]march!E647</f>
        <v>128699</v>
      </c>
      <c r="AD685" s="3">
        <f>[1]march!F647</f>
        <v>133693</v>
      </c>
      <c r="AE685" s="3">
        <f>[1]april!D647</f>
        <v>85975</v>
      </c>
      <c r="AF685" s="3">
        <f>[1]april!E647</f>
        <v>36497</v>
      </c>
      <c r="AG685" s="3">
        <f>[1]april!F647</f>
        <v>122472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286060</v>
      </c>
      <c r="AR685" s="10">
        <f t="shared" si="22"/>
        <v>2263922</v>
      </c>
      <c r="AS685" s="10">
        <f t="shared" si="22"/>
        <v>2549982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12407675</v>
      </c>
      <c r="T686" s="3">
        <f>[1]December!E648</f>
        <v>1593921</v>
      </c>
      <c r="U686" s="3">
        <f>[1]December!F648</f>
        <v>14001596</v>
      </c>
      <c r="V686" s="3">
        <f>[1]january!D648</f>
        <v>11851982</v>
      </c>
      <c r="W686" s="3">
        <f>[1]january!E648</f>
        <v>704992</v>
      </c>
      <c r="X686" s="3">
        <f>[1]january!F648</f>
        <v>12556974</v>
      </c>
      <c r="Y686" s="3">
        <f>[1]february!D648</f>
        <v>10838400</v>
      </c>
      <c r="Z686" s="3">
        <f>[1]february!E648</f>
        <v>804688</v>
      </c>
      <c r="AA686" s="3">
        <f>[1]february!F648</f>
        <v>11643088</v>
      </c>
      <c r="AB686" s="3">
        <f>[1]march!D648</f>
        <v>13130844</v>
      </c>
      <c r="AC686" s="3">
        <f>[1]march!E648</f>
        <v>610137</v>
      </c>
      <c r="AD686" s="3">
        <f>[1]march!F648</f>
        <v>13740981</v>
      </c>
      <c r="AE686" s="3">
        <f>[1]april!D648</f>
        <v>12087959</v>
      </c>
      <c r="AF686" s="3">
        <f>[1]april!E648</f>
        <v>660980</v>
      </c>
      <c r="AG686" s="3">
        <f>[1]april!F648</f>
        <v>12748939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120448956</v>
      </c>
      <c r="AR686" s="10">
        <f t="shared" si="22"/>
        <v>7715528</v>
      </c>
      <c r="AS686" s="10">
        <f t="shared" si="22"/>
        <v>128164484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4728627</v>
      </c>
      <c r="T687" s="3">
        <f>[1]December!E649</f>
        <v>427429</v>
      </c>
      <c r="U687" s="3">
        <f>[1]December!F649</f>
        <v>5156056</v>
      </c>
      <c r="V687" s="3">
        <f>[1]january!D649</f>
        <v>4764752</v>
      </c>
      <c r="W687" s="3">
        <f>[1]january!E649</f>
        <v>448256</v>
      </c>
      <c r="X687" s="3">
        <f>[1]january!F649</f>
        <v>5213008</v>
      </c>
      <c r="Y687" s="3">
        <f>[1]february!D649</f>
        <v>4273242</v>
      </c>
      <c r="Z687" s="3">
        <f>[1]february!E649</f>
        <v>395099</v>
      </c>
      <c r="AA687" s="3">
        <f>[1]february!F649</f>
        <v>4668341</v>
      </c>
      <c r="AB687" s="3">
        <f>[1]march!D649</f>
        <v>4807344</v>
      </c>
      <c r="AC687" s="3">
        <f>[1]march!E649</f>
        <v>437256</v>
      </c>
      <c r="AD687" s="3">
        <f>[1]march!F649</f>
        <v>5244600</v>
      </c>
      <c r="AE687" s="3">
        <f>[1]april!D649</f>
        <v>4437441</v>
      </c>
      <c r="AF687" s="3">
        <f>[1]april!E649</f>
        <v>495083</v>
      </c>
      <c r="AG687" s="3">
        <f>[1]april!F649</f>
        <v>4932524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46688957</v>
      </c>
      <c r="AR687" s="10">
        <f t="shared" si="22"/>
        <v>4531076</v>
      </c>
      <c r="AS687" s="10">
        <f t="shared" si="22"/>
        <v>51220033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732617</v>
      </c>
      <c r="Q688" s="3">
        <f>[1]NOVEMBER!E650</f>
        <v>64710</v>
      </c>
      <c r="R688" s="3">
        <f>[1]NOVEMBER!F650</f>
        <v>797327</v>
      </c>
      <c r="S688" s="3">
        <f>[1]December!D650</f>
        <v>791552</v>
      </c>
      <c r="T688" s="3">
        <f>[1]December!E650</f>
        <v>71550</v>
      </c>
      <c r="U688" s="3">
        <f>[1]December!F650</f>
        <v>863102</v>
      </c>
      <c r="V688" s="3">
        <f>[1]january!D650</f>
        <v>754602</v>
      </c>
      <c r="W688" s="3">
        <f>[1]january!E650</f>
        <v>70991</v>
      </c>
      <c r="X688" s="3">
        <f>[1]january!F650</f>
        <v>825593</v>
      </c>
      <c r="Y688" s="3">
        <f>[1]february!D650</f>
        <v>853366</v>
      </c>
      <c r="Z688" s="3">
        <f>[1]february!E650</f>
        <v>78901</v>
      </c>
      <c r="AA688" s="3">
        <f>[1]february!F650</f>
        <v>932267</v>
      </c>
      <c r="AB688" s="3">
        <f>[1]march!D650</f>
        <v>728988</v>
      </c>
      <c r="AC688" s="3">
        <f>[1]march!E650</f>
        <v>66305</v>
      </c>
      <c r="AD688" s="3">
        <f>[1]march!F650</f>
        <v>795293</v>
      </c>
      <c r="AE688" s="3">
        <f>[1]april!D650</f>
        <v>775338</v>
      </c>
      <c r="AF688" s="3">
        <f>[1]april!E650</f>
        <v>86504</v>
      </c>
      <c r="AG688" s="3">
        <f>[1]april!F650</f>
        <v>861842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7624244</v>
      </c>
      <c r="AR688" s="10">
        <f t="shared" si="22"/>
        <v>740332</v>
      </c>
      <c r="AS688" s="10">
        <f t="shared" si="22"/>
        <v>8364576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5034078</v>
      </c>
      <c r="T689" s="3">
        <f>[1]December!E651</f>
        <v>733142</v>
      </c>
      <c r="U689" s="3">
        <f>[1]December!F651</f>
        <v>5767220</v>
      </c>
      <c r="V689" s="3">
        <f>[1]january!D651</f>
        <v>3827711</v>
      </c>
      <c r="W689" s="3">
        <f>[1]january!E651</f>
        <v>733337</v>
      </c>
      <c r="X689" s="3">
        <f>[1]january!F651</f>
        <v>4561048</v>
      </c>
      <c r="Y689" s="3">
        <f>[1]february!D651</f>
        <v>4358920</v>
      </c>
      <c r="Z689" s="3">
        <f>[1]february!E651</f>
        <v>832420</v>
      </c>
      <c r="AA689" s="3">
        <f>[1]february!F651</f>
        <v>5191340</v>
      </c>
      <c r="AB689" s="3">
        <f>[1]march!D651</f>
        <v>3780640</v>
      </c>
      <c r="AC689" s="3">
        <f>[1]march!E651</f>
        <v>695042</v>
      </c>
      <c r="AD689" s="3">
        <f>[1]march!F651</f>
        <v>4475682</v>
      </c>
      <c r="AE689" s="3">
        <f>[1]april!D651</f>
        <v>5300580</v>
      </c>
      <c r="AF689" s="3">
        <f>[1]april!E651</f>
        <v>-202291</v>
      </c>
      <c r="AG689" s="3">
        <f>[1]april!F651</f>
        <v>5098289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43491054</v>
      </c>
      <c r="AR689" s="10">
        <f t="shared" si="22"/>
        <v>5930612</v>
      </c>
      <c r="AS689" s="10">
        <f t="shared" si="22"/>
        <v>49421666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9419626</v>
      </c>
      <c r="Q690" s="3">
        <f>[1]NOVEMBER!E652</f>
        <v>1252376</v>
      </c>
      <c r="R690" s="3">
        <f>[1]NOVEMBER!F652</f>
        <v>10672002</v>
      </c>
      <c r="S690" s="3">
        <f>[1]December!D652</f>
        <v>10554257</v>
      </c>
      <c r="T690" s="3">
        <f>[1]December!E652</f>
        <v>1232121</v>
      </c>
      <c r="U690" s="3">
        <f>[1]December!F652</f>
        <v>11786378</v>
      </c>
      <c r="V690" s="3">
        <f>[1]january!D652</f>
        <v>9347065</v>
      </c>
      <c r="W690" s="3">
        <f>[1]january!E652</f>
        <v>1252584</v>
      </c>
      <c r="X690" s="3">
        <f>[1]january!F652</f>
        <v>10599649</v>
      </c>
      <c r="Y690" s="3">
        <f>[1]february!D652</f>
        <v>9485528</v>
      </c>
      <c r="Z690" s="3">
        <f>[1]february!E652</f>
        <v>1306420</v>
      </c>
      <c r="AA690" s="3">
        <f>[1]february!F652</f>
        <v>10791948</v>
      </c>
      <c r="AB690" s="3">
        <f>[1]march!D652</f>
        <v>9316972</v>
      </c>
      <c r="AC690" s="3">
        <f>[1]march!E652</f>
        <v>1198603</v>
      </c>
      <c r="AD690" s="3">
        <f>[1]march!F652</f>
        <v>10515575</v>
      </c>
      <c r="AE690" s="3">
        <f>[1]april!D652</f>
        <v>10513359</v>
      </c>
      <c r="AF690" s="3">
        <f>[1]april!E652</f>
        <v>379296</v>
      </c>
      <c r="AG690" s="3">
        <f>[1]april!F652</f>
        <v>10892655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97804255</v>
      </c>
      <c r="AR690" s="10">
        <f t="shared" si="22"/>
        <v>11202020</v>
      </c>
      <c r="AS690" s="10">
        <f t="shared" si="22"/>
        <v>109006275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101215</v>
      </c>
      <c r="U691" s="3">
        <f>[1]December!F653</f>
        <v>101215</v>
      </c>
      <c r="V691" s="3">
        <f>[1]january!D653</f>
        <v>0</v>
      </c>
      <c r="W691" s="3">
        <f>[1]january!E653</f>
        <v>100056</v>
      </c>
      <c r="X691" s="3">
        <f>[1]january!F653</f>
        <v>100056</v>
      </c>
      <c r="Y691" s="3">
        <f>[1]february!D653</f>
        <v>0</v>
      </c>
      <c r="Z691" s="3">
        <f>[1]february!E653</f>
        <v>91912</v>
      </c>
      <c r="AA691" s="3">
        <f>[1]february!F653</f>
        <v>91912</v>
      </c>
      <c r="AB691" s="3">
        <f>[1]march!D653</f>
        <v>0</v>
      </c>
      <c r="AC691" s="3">
        <f>[1]march!E653</f>
        <v>92897</v>
      </c>
      <c r="AD691" s="3">
        <f>[1]march!F653</f>
        <v>92897</v>
      </c>
      <c r="AE691" s="3">
        <f>[1]april!D653</f>
        <v>0</v>
      </c>
      <c r="AF691" s="3">
        <f>[1]april!E653</f>
        <v>89353</v>
      </c>
      <c r="AG691" s="3">
        <f>[1]april!F653</f>
        <v>89353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0</v>
      </c>
      <c r="AR691" s="10">
        <f t="shared" si="22"/>
        <v>976145</v>
      </c>
      <c r="AS691" s="10">
        <f t="shared" si="22"/>
        <v>976145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499737</v>
      </c>
      <c r="T692" s="3">
        <f>[1]December!E654</f>
        <v>11871</v>
      </c>
      <c r="U692" s="3">
        <f>[1]December!F654</f>
        <v>511608</v>
      </c>
      <c r="V692" s="3">
        <f>[1]january!D654</f>
        <v>514290</v>
      </c>
      <c r="W692" s="3">
        <f>[1]january!E654</f>
        <v>14039</v>
      </c>
      <c r="X692" s="3">
        <f>[1]january!F654</f>
        <v>528329</v>
      </c>
      <c r="Y692" s="3">
        <f>[1]february!D654</f>
        <v>571806</v>
      </c>
      <c r="Z692" s="3">
        <f>[1]february!E654</f>
        <v>12293</v>
      </c>
      <c r="AA692" s="3">
        <f>[1]february!F654</f>
        <v>584099</v>
      </c>
      <c r="AB692" s="3">
        <f>[1]march!D654</f>
        <v>555852</v>
      </c>
      <c r="AC692" s="3">
        <f>[1]march!E654</f>
        <v>12662</v>
      </c>
      <c r="AD692" s="3">
        <f>[1]march!F654</f>
        <v>568514</v>
      </c>
      <c r="AE692" s="3">
        <f>[1]april!D654</f>
        <v>490924</v>
      </c>
      <c r="AF692" s="3">
        <f>[1]april!E654</f>
        <v>12608</v>
      </c>
      <c r="AG692" s="3">
        <f>[1]april!F654</f>
        <v>503532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5432332</v>
      </c>
      <c r="AR692" s="10">
        <f t="shared" si="22"/>
        <v>122851</v>
      </c>
      <c r="AS692" s="10">
        <f t="shared" si="22"/>
        <v>5555183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9997234</v>
      </c>
      <c r="Q693" s="3">
        <f>[1]NOVEMBER!E655</f>
        <v>1360565</v>
      </c>
      <c r="R693" s="3">
        <f>[1]NOVEMBER!F655</f>
        <v>11357799</v>
      </c>
      <c r="S693" s="3">
        <f>[1]December!D655</f>
        <v>11053994</v>
      </c>
      <c r="T693" s="3">
        <f>[1]December!E655</f>
        <v>1345207</v>
      </c>
      <c r="U693" s="3">
        <f>[1]December!F655</f>
        <v>12399201</v>
      </c>
      <c r="V693" s="3">
        <f>[1]january!D655</f>
        <v>9861355</v>
      </c>
      <c r="W693" s="3">
        <f>[1]january!E655</f>
        <v>1366679</v>
      </c>
      <c r="X693" s="3">
        <f>[1]january!F655</f>
        <v>11228034</v>
      </c>
      <c r="Y693" s="3">
        <f>[1]february!D655</f>
        <v>10057334</v>
      </c>
      <c r="Z693" s="3">
        <f>[1]february!E655</f>
        <v>1410625</v>
      </c>
      <c r="AA693" s="3">
        <f>[1]february!F655</f>
        <v>11467959</v>
      </c>
      <c r="AB693" s="3">
        <f>[1]march!D655</f>
        <v>9872824</v>
      </c>
      <c r="AC693" s="3">
        <f>[1]march!E655</f>
        <v>1304162</v>
      </c>
      <c r="AD693" s="3">
        <f>[1]march!F655</f>
        <v>11176986</v>
      </c>
      <c r="AE693" s="3">
        <f>[1]april!D655</f>
        <v>11004283</v>
      </c>
      <c r="AF693" s="3">
        <f>[1]april!E655</f>
        <v>481257</v>
      </c>
      <c r="AG693" s="3">
        <f>[1]april!F655</f>
        <v>11485540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103236587</v>
      </c>
      <c r="AR693" s="10">
        <f t="shared" si="22"/>
        <v>12301016</v>
      </c>
      <c r="AS693" s="10">
        <f t="shared" si="22"/>
        <v>115537603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1167892</v>
      </c>
      <c r="Q694" s="3">
        <f>[1]NOVEMBER!E656</f>
        <v>-759311</v>
      </c>
      <c r="R694" s="3">
        <f>[1]NOVEMBER!F656</f>
        <v>408581</v>
      </c>
      <c r="S694" s="3">
        <f>[1]December!D656</f>
        <v>1353681</v>
      </c>
      <c r="T694" s="3">
        <f>[1]December!E656</f>
        <v>248714</v>
      </c>
      <c r="U694" s="3">
        <f>[1]December!F656</f>
        <v>1602395</v>
      </c>
      <c r="V694" s="3">
        <f>[1]january!D656</f>
        <v>1990627</v>
      </c>
      <c r="W694" s="3">
        <f>[1]january!E656</f>
        <v>-661687</v>
      </c>
      <c r="X694" s="3">
        <f>[1]january!F656</f>
        <v>1328940</v>
      </c>
      <c r="Y694" s="3">
        <f>[1]february!D656</f>
        <v>781066</v>
      </c>
      <c r="Z694" s="3">
        <f>[1]february!E656</f>
        <v>-605937</v>
      </c>
      <c r="AA694" s="3">
        <f>[1]february!F656</f>
        <v>175129</v>
      </c>
      <c r="AB694" s="3">
        <f>[1]march!D656</f>
        <v>3258020</v>
      </c>
      <c r="AC694" s="3">
        <f>[1]march!E656</f>
        <v>-694025</v>
      </c>
      <c r="AD694" s="3">
        <f>[1]march!F656</f>
        <v>2563995</v>
      </c>
      <c r="AE694" s="3">
        <f>[1]april!D656</f>
        <v>1083676</v>
      </c>
      <c r="AF694" s="3">
        <f>[1]april!E656</f>
        <v>179723</v>
      </c>
      <c r="AG694" s="3">
        <f>[1]april!F656</f>
        <v>1263399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17212369</v>
      </c>
      <c r="AR694" s="10">
        <f t="shared" si="22"/>
        <v>-4585488</v>
      </c>
      <c r="AS694" s="10">
        <f t="shared" si="22"/>
        <v>12626881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121783</v>
      </c>
      <c r="U695" s="3">
        <f>[1]December!F657</f>
        <v>121783</v>
      </c>
      <c r="V695" s="3">
        <f>[1]january!D657</f>
        <v>0</v>
      </c>
      <c r="W695" s="3">
        <f>[1]january!E657</f>
        <v>186290</v>
      </c>
      <c r="X695" s="3">
        <f>[1]january!F657</f>
        <v>186290</v>
      </c>
      <c r="Y695" s="3">
        <f>[1]february!D657</f>
        <v>0</v>
      </c>
      <c r="Z695" s="3">
        <f>[1]february!E657</f>
        <v>74818</v>
      </c>
      <c r="AA695" s="3">
        <f>[1]february!F657</f>
        <v>74818</v>
      </c>
      <c r="AB695" s="3">
        <f>[1]march!D657</f>
        <v>0</v>
      </c>
      <c r="AC695" s="3">
        <f>[1]march!E657</f>
        <v>163357</v>
      </c>
      <c r="AD695" s="3">
        <f>[1]march!F657</f>
        <v>163357</v>
      </c>
      <c r="AE695" s="3">
        <f>[1]april!D657</f>
        <v>0</v>
      </c>
      <c r="AF695" s="3">
        <f>[1]april!E657</f>
        <v>56476</v>
      </c>
      <c r="AG695" s="3">
        <f>[1]april!F657</f>
        <v>56476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1063615</v>
      </c>
      <c r="AS695" s="10">
        <f t="shared" si="22"/>
        <v>1063615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-125999</v>
      </c>
      <c r="U696" s="3">
        <f>[1]December!F658</f>
        <v>-125999</v>
      </c>
      <c r="V696" s="3">
        <f>[1]january!D658</f>
        <v>0</v>
      </c>
      <c r="W696" s="3">
        <f>[1]january!E658</f>
        <v>52049</v>
      </c>
      <c r="X696" s="3">
        <f>[1]january!F658</f>
        <v>52049</v>
      </c>
      <c r="Y696" s="3">
        <f>[1]february!D658</f>
        <v>0</v>
      </c>
      <c r="Z696" s="3">
        <f>[1]february!E658</f>
        <v>-88539</v>
      </c>
      <c r="AA696" s="3">
        <f>[1]february!F658</f>
        <v>-88539</v>
      </c>
      <c r="AB696" s="3">
        <f>[1]march!D658</f>
        <v>0</v>
      </c>
      <c r="AC696" s="3">
        <f>[1]march!E658</f>
        <v>-33021</v>
      </c>
      <c r="AD696" s="3">
        <f>[1]march!F658</f>
        <v>-33021</v>
      </c>
      <c r="AE696" s="3">
        <f>[1]april!D658</f>
        <v>0</v>
      </c>
      <c r="AF696" s="3">
        <f>[1]april!E658</f>
        <v>-105741</v>
      </c>
      <c r="AG696" s="3">
        <f>[1]april!F658</f>
        <v>-105741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-762477</v>
      </c>
      <c r="AS696" s="10">
        <f t="shared" si="22"/>
        <v>-762477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1167892</v>
      </c>
      <c r="Q697" s="3">
        <f>[1]NOVEMBER!E659</f>
        <v>-545620</v>
      </c>
      <c r="R697" s="3">
        <f>[1]NOVEMBER!F659</f>
        <v>622272</v>
      </c>
      <c r="S697" s="3">
        <f>[1]December!D659</f>
        <v>1353681</v>
      </c>
      <c r="T697" s="3">
        <f>[1]December!E659</f>
        <v>496496</v>
      </c>
      <c r="U697" s="3">
        <f>[1]December!F659</f>
        <v>1850177</v>
      </c>
      <c r="V697" s="3">
        <f>[1]january!D659</f>
        <v>1990627</v>
      </c>
      <c r="W697" s="3">
        <f>[1]january!E659</f>
        <v>-527446</v>
      </c>
      <c r="X697" s="3">
        <f>[1]january!F659</f>
        <v>1463181</v>
      </c>
      <c r="Y697" s="3">
        <f>[1]february!D659</f>
        <v>781066</v>
      </c>
      <c r="Z697" s="3">
        <f>[1]february!E659</f>
        <v>-442580</v>
      </c>
      <c r="AA697" s="3">
        <f>[1]february!F659</f>
        <v>338486</v>
      </c>
      <c r="AB697" s="3">
        <f>[1]march!D659</f>
        <v>3258020</v>
      </c>
      <c r="AC697" s="3">
        <f>[1]march!E659</f>
        <v>-497647</v>
      </c>
      <c r="AD697" s="3">
        <f>[1]march!F659</f>
        <v>2760373</v>
      </c>
      <c r="AE697" s="3">
        <f>[1]april!D659</f>
        <v>1083676</v>
      </c>
      <c r="AF697" s="3">
        <f>[1]april!E659</f>
        <v>341940</v>
      </c>
      <c r="AG697" s="3">
        <f>[1]april!F659</f>
        <v>1425616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17212369</v>
      </c>
      <c r="AR697" s="10">
        <f t="shared" si="22"/>
        <v>-2759396</v>
      </c>
      <c r="AS697" s="10">
        <f t="shared" si="22"/>
        <v>14452973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29</v>
      </c>
      <c r="Z698" s="3">
        <f>[1]february!E660</f>
        <v>29</v>
      </c>
      <c r="AA698" s="3">
        <f>[1]february!F660</f>
        <v>29</v>
      </c>
      <c r="AB698" s="3">
        <f>[1]march!D660</f>
        <v>29</v>
      </c>
      <c r="AC698" s="3">
        <f>[1]march!E660</f>
        <v>29</v>
      </c>
      <c r="AD698" s="3">
        <f>[1]march!F660</f>
        <v>29</v>
      </c>
      <c r="AE698" s="3">
        <f>[1]april!D660</f>
        <v>29</v>
      </c>
      <c r="AF698" s="3">
        <f>[1]april!E660</f>
        <v>29</v>
      </c>
      <c r="AG698" s="3">
        <f>[1]april!F660</f>
        <v>29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290</v>
      </c>
      <c r="AR698" s="10">
        <f t="shared" si="22"/>
        <v>290</v>
      </c>
      <c r="AS698" s="10">
        <f t="shared" si="22"/>
        <v>290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30170000</v>
      </c>
      <c r="T699" s="3">
        <f>[1]December!E661</f>
        <v>0</v>
      </c>
      <c r="U699" s="3">
        <f>[1]December!F661</f>
        <v>30170000</v>
      </c>
      <c r="V699" s="3">
        <f>[1]january!D661</f>
        <v>31609000</v>
      </c>
      <c r="W699" s="3">
        <f>[1]january!E661</f>
        <v>0</v>
      </c>
      <c r="X699" s="3">
        <f>[1]january!F661</f>
        <v>31609000</v>
      </c>
      <c r="Y699" s="3">
        <f>[1]february!D661</f>
        <v>29741000</v>
      </c>
      <c r="Z699" s="3">
        <f>[1]february!E661</f>
        <v>0</v>
      </c>
      <c r="AA699" s="3">
        <f>[1]february!F661</f>
        <v>29741000</v>
      </c>
      <c r="AB699" s="3">
        <f>[1]march!D661</f>
        <v>30323000</v>
      </c>
      <c r="AC699" s="3">
        <f>[1]march!E661</f>
        <v>0</v>
      </c>
      <c r="AD699" s="3">
        <f>[1]march!F661</f>
        <v>30323000</v>
      </c>
      <c r="AE699" s="3">
        <f>[1]april!D661</f>
        <v>26881000</v>
      </c>
      <c r="AF699" s="3">
        <f>[1]april!E661</f>
        <v>0</v>
      </c>
      <c r="AG699" s="3">
        <f>[1]april!F661</f>
        <v>26881000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296699000</v>
      </c>
      <c r="AR699" s="10">
        <f t="shared" si="22"/>
        <v>0</v>
      </c>
      <c r="AS699" s="10">
        <f t="shared" si="22"/>
        <v>296699000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22302000</v>
      </c>
      <c r="T700" s="3">
        <f>[1]December!E662</f>
        <v>308000</v>
      </c>
      <c r="U700" s="3">
        <f>[1]December!F662</f>
        <v>22610000</v>
      </c>
      <c r="V700" s="3">
        <f>[1]january!D662</f>
        <v>20291000</v>
      </c>
      <c r="W700" s="3">
        <f>[1]january!E662</f>
        <v>302000</v>
      </c>
      <c r="X700" s="3">
        <f>[1]january!F662</f>
        <v>20593000</v>
      </c>
      <c r="Y700" s="3">
        <f>[1]february!D662</f>
        <v>18344000</v>
      </c>
      <c r="Z700" s="3">
        <f>[1]february!E662</f>
        <v>297000</v>
      </c>
      <c r="AA700" s="3">
        <f>[1]february!F662</f>
        <v>18641000</v>
      </c>
      <c r="AB700" s="3">
        <f>[1]march!D662</f>
        <v>21891000</v>
      </c>
      <c r="AC700" s="3">
        <f>[1]march!E662</f>
        <v>296000</v>
      </c>
      <c r="AD700" s="3">
        <f>[1]march!F662</f>
        <v>22187000</v>
      </c>
      <c r="AE700" s="3">
        <f>[1]april!D662</f>
        <v>22932000</v>
      </c>
      <c r="AF700" s="3">
        <f>[1]april!E662</f>
        <v>287000</v>
      </c>
      <c r="AG700" s="3">
        <f>[1]april!F662</f>
        <v>23219000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218842000</v>
      </c>
      <c r="AR700" s="10">
        <f t="shared" si="22"/>
        <v>2793000</v>
      </c>
      <c r="AS700" s="10">
        <f t="shared" si="22"/>
        <v>221635000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52472000</v>
      </c>
      <c r="T701" s="3">
        <f>[1]December!E663</f>
        <v>308000</v>
      </c>
      <c r="U701" s="3">
        <f>[1]December!F663</f>
        <v>52780000</v>
      </c>
      <c r="V701" s="3">
        <f>[1]january!D663</f>
        <v>51900000</v>
      </c>
      <c r="W701" s="3">
        <f>[1]january!E663</f>
        <v>302000</v>
      </c>
      <c r="X701" s="3">
        <f>[1]january!F663</f>
        <v>52202000</v>
      </c>
      <c r="Y701" s="3">
        <f>[1]february!D663</f>
        <v>48085000</v>
      </c>
      <c r="Z701" s="3">
        <f>[1]february!E663</f>
        <v>297000</v>
      </c>
      <c r="AA701" s="3">
        <f>[1]february!F663</f>
        <v>48382000</v>
      </c>
      <c r="AB701" s="3">
        <f>[1]march!D663</f>
        <v>52214000</v>
      </c>
      <c r="AC701" s="3">
        <f>[1]march!E663</f>
        <v>296000</v>
      </c>
      <c r="AD701" s="3">
        <f>[1]march!F663</f>
        <v>52510000</v>
      </c>
      <c r="AE701" s="3">
        <f>[1]april!D663</f>
        <v>49813000</v>
      </c>
      <c r="AF701" s="3">
        <f>[1]april!E663</f>
        <v>287000</v>
      </c>
      <c r="AG701" s="3">
        <f>[1]april!F663</f>
        <v>50100000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515541000</v>
      </c>
      <c r="AR701" s="10">
        <f t="shared" si="22"/>
        <v>2793000</v>
      </c>
      <c r="AS701" s="10">
        <f t="shared" si="22"/>
        <v>518334000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381000</v>
      </c>
      <c r="T702" s="3">
        <f>[1]December!E664</f>
        <v>0</v>
      </c>
      <c r="U702" s="3">
        <f>[1]December!F664</f>
        <v>381000</v>
      </c>
      <c r="V702" s="3">
        <f>[1]january!D664</f>
        <v>456000</v>
      </c>
      <c r="W702" s="3">
        <f>[1]january!E664</f>
        <v>0</v>
      </c>
      <c r="X702" s="3">
        <f>[1]january!F664</f>
        <v>456000</v>
      </c>
      <c r="Y702" s="3">
        <f>[1]february!D664</f>
        <v>298000</v>
      </c>
      <c r="Z702" s="3">
        <f>[1]february!E664</f>
        <v>0</v>
      </c>
      <c r="AA702" s="3">
        <f>[1]february!F664</f>
        <v>298000</v>
      </c>
      <c r="AB702" s="3">
        <f>[1]march!D664</f>
        <v>269000</v>
      </c>
      <c r="AC702" s="3">
        <f>[1]march!E664</f>
        <v>0</v>
      </c>
      <c r="AD702" s="3">
        <f>[1]march!F664</f>
        <v>269000</v>
      </c>
      <c r="AE702" s="3">
        <f>[1]april!D664</f>
        <v>347000</v>
      </c>
      <c r="AF702" s="3">
        <f>[1]april!E664</f>
        <v>0</v>
      </c>
      <c r="AG702" s="3">
        <f>[1]april!F664</f>
        <v>347000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3322000</v>
      </c>
      <c r="AR702" s="10">
        <f t="shared" si="22"/>
        <v>0</v>
      </c>
      <c r="AS702" s="10">
        <f t="shared" si="22"/>
        <v>3322000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1409000</v>
      </c>
      <c r="T703" s="3">
        <f>[1]December!E665</f>
        <v>0</v>
      </c>
      <c r="U703" s="3">
        <f>[1]December!F665</f>
        <v>1409000</v>
      </c>
      <c r="V703" s="3">
        <f>[1]january!D665</f>
        <v>1688000</v>
      </c>
      <c r="W703" s="3">
        <f>[1]january!E665</f>
        <v>0</v>
      </c>
      <c r="X703" s="3">
        <f>[1]january!F665</f>
        <v>1688000</v>
      </c>
      <c r="Y703" s="3">
        <f>[1]february!D665</f>
        <v>1104000</v>
      </c>
      <c r="Z703" s="3">
        <f>[1]february!E665</f>
        <v>0</v>
      </c>
      <c r="AA703" s="3">
        <f>[1]february!F665</f>
        <v>1104000</v>
      </c>
      <c r="AB703" s="3">
        <f>[1]march!D665</f>
        <v>997000</v>
      </c>
      <c r="AC703" s="3">
        <f>[1]march!E665</f>
        <v>0</v>
      </c>
      <c r="AD703" s="3">
        <f>[1]march!F665</f>
        <v>997000</v>
      </c>
      <c r="AE703" s="3">
        <f>[1]april!D665</f>
        <v>1278000</v>
      </c>
      <c r="AF703" s="3">
        <f>[1]april!E665</f>
        <v>0</v>
      </c>
      <c r="AG703" s="3">
        <f>[1]april!F665</f>
        <v>1278000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12293000</v>
      </c>
      <c r="AR703" s="10">
        <f t="shared" si="22"/>
        <v>0</v>
      </c>
      <c r="AS703" s="10">
        <f t="shared" si="22"/>
        <v>12293000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527000</v>
      </c>
      <c r="T704" s="3">
        <f>[1]December!E666</f>
        <v>0</v>
      </c>
      <c r="U704" s="3">
        <f>[1]December!F666</f>
        <v>527000</v>
      </c>
      <c r="V704" s="3">
        <f>[1]january!D666</f>
        <v>631000</v>
      </c>
      <c r="W704" s="3">
        <f>[1]january!E666</f>
        <v>0</v>
      </c>
      <c r="X704" s="3">
        <f>[1]january!F666</f>
        <v>631000</v>
      </c>
      <c r="Y704" s="3">
        <f>[1]february!D666</f>
        <v>413000</v>
      </c>
      <c r="Z704" s="3">
        <f>[1]february!E666</f>
        <v>0</v>
      </c>
      <c r="AA704" s="3">
        <f>[1]february!F666</f>
        <v>413000</v>
      </c>
      <c r="AB704" s="3">
        <f>[1]march!D666</f>
        <v>373000</v>
      </c>
      <c r="AC704" s="3">
        <f>[1]march!E666</f>
        <v>0</v>
      </c>
      <c r="AD704" s="3">
        <f>[1]march!F666</f>
        <v>373000</v>
      </c>
      <c r="AE704" s="3">
        <f>[1]april!D666</f>
        <v>480000</v>
      </c>
      <c r="AF704" s="3">
        <f>[1]april!E666</f>
        <v>0</v>
      </c>
      <c r="AG704" s="3">
        <f>[1]april!F666</f>
        <v>480000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4598000</v>
      </c>
      <c r="AR704" s="10">
        <f t="shared" si="22"/>
        <v>0</v>
      </c>
      <c r="AS704" s="10">
        <f t="shared" si="22"/>
        <v>4598000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1408000</v>
      </c>
      <c r="T705" s="3">
        <f>[1]December!E667</f>
        <v>4000</v>
      </c>
      <c r="U705" s="3">
        <f>[1]December!F667</f>
        <v>1412000</v>
      </c>
      <c r="V705" s="3">
        <f>[1]january!D667</f>
        <v>1688000</v>
      </c>
      <c r="W705" s="3">
        <f>[1]january!E667</f>
        <v>4000</v>
      </c>
      <c r="X705" s="3">
        <f>[1]january!F667</f>
        <v>1692000</v>
      </c>
      <c r="Y705" s="3">
        <f>[1]february!D667</f>
        <v>1102000</v>
      </c>
      <c r="Z705" s="3">
        <f>[1]february!E667</f>
        <v>4000</v>
      </c>
      <c r="AA705" s="3">
        <f>[1]february!F667</f>
        <v>1106000</v>
      </c>
      <c r="AB705" s="3">
        <f>[1]march!D667</f>
        <v>994000</v>
      </c>
      <c r="AC705" s="3">
        <f>[1]march!E667</f>
        <v>4000</v>
      </c>
      <c r="AD705" s="3">
        <f>[1]march!F667</f>
        <v>998000</v>
      </c>
      <c r="AE705" s="3">
        <f>[1]april!D667</f>
        <v>1292000</v>
      </c>
      <c r="AF705" s="3">
        <f>[1]april!E667</f>
        <v>4000</v>
      </c>
      <c r="AG705" s="3">
        <f>[1]april!F667</f>
        <v>1296000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12294000</v>
      </c>
      <c r="AR705" s="10">
        <f t="shared" si="22"/>
        <v>40000</v>
      </c>
      <c r="AS705" s="10">
        <f t="shared" si="22"/>
        <v>12334000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3334000</v>
      </c>
      <c r="T706" s="3">
        <f>[1]December!E668</f>
        <v>0</v>
      </c>
      <c r="U706" s="3">
        <f>[1]December!F668</f>
        <v>3334000</v>
      </c>
      <c r="V706" s="3">
        <f>[1]january!D668</f>
        <v>3040000</v>
      </c>
      <c r="W706" s="3">
        <f>[1]january!E668</f>
        <v>0</v>
      </c>
      <c r="X706" s="3">
        <f>[1]january!F668</f>
        <v>3040000</v>
      </c>
      <c r="Y706" s="3">
        <f>[1]february!D668</f>
        <v>3259000</v>
      </c>
      <c r="Z706" s="3">
        <f>[1]february!E668</f>
        <v>0</v>
      </c>
      <c r="AA706" s="3">
        <f>[1]february!F668</f>
        <v>3259000</v>
      </c>
      <c r="AB706" s="3">
        <f>[1]march!D668</f>
        <v>3890000</v>
      </c>
      <c r="AC706" s="3">
        <f>[1]march!E668</f>
        <v>0</v>
      </c>
      <c r="AD706" s="3">
        <f>[1]march!F668</f>
        <v>3890000</v>
      </c>
      <c r="AE706" s="3">
        <f>[1]april!D668</f>
        <v>3225000</v>
      </c>
      <c r="AF706" s="3">
        <f>[1]april!E668</f>
        <v>0</v>
      </c>
      <c r="AG706" s="3">
        <f>[1]april!F668</f>
        <v>3225000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35473000</v>
      </c>
      <c r="AR706" s="10">
        <f t="shared" si="22"/>
        <v>0</v>
      </c>
      <c r="AS706" s="10">
        <f t="shared" si="22"/>
        <v>35473000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237000</v>
      </c>
      <c r="T707" s="3">
        <f>[1]December!E669</f>
        <v>0</v>
      </c>
      <c r="U707" s="3">
        <f>[1]December!F669</f>
        <v>237000</v>
      </c>
      <c r="V707" s="3">
        <f>[1]january!D669</f>
        <v>216000</v>
      </c>
      <c r="W707" s="3">
        <f>[1]january!E669</f>
        <v>0</v>
      </c>
      <c r="X707" s="3">
        <f>[1]january!F669</f>
        <v>216000</v>
      </c>
      <c r="Y707" s="3">
        <f>[1]february!D669</f>
        <v>232000</v>
      </c>
      <c r="Z707" s="3">
        <f>[1]february!E669</f>
        <v>0</v>
      </c>
      <c r="AA707" s="3">
        <f>[1]february!F669</f>
        <v>232000</v>
      </c>
      <c r="AB707" s="3">
        <f>[1]march!D669</f>
        <v>277000</v>
      </c>
      <c r="AC707" s="3">
        <f>[1]march!E669</f>
        <v>0</v>
      </c>
      <c r="AD707" s="3">
        <f>[1]march!F669</f>
        <v>277000</v>
      </c>
      <c r="AE707" s="3">
        <f>[1]april!D669</f>
        <v>229000</v>
      </c>
      <c r="AF707" s="3">
        <f>[1]april!E669</f>
        <v>0</v>
      </c>
      <c r="AG707" s="3">
        <f>[1]april!F669</f>
        <v>229000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2523000</v>
      </c>
      <c r="AR707" s="10">
        <f t="shared" si="22"/>
        <v>0</v>
      </c>
      <c r="AS707" s="10">
        <f t="shared" si="22"/>
        <v>2523000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43000</v>
      </c>
      <c r="T708" s="3">
        <f>[1]December!E670</f>
        <v>0</v>
      </c>
      <c r="U708" s="3">
        <f>[1]December!F670</f>
        <v>43000</v>
      </c>
      <c r="V708" s="3">
        <f>[1]january!D670</f>
        <v>39000</v>
      </c>
      <c r="W708" s="3">
        <f>[1]january!E670</f>
        <v>0</v>
      </c>
      <c r="X708" s="3">
        <f>[1]january!F670</f>
        <v>39000</v>
      </c>
      <c r="Y708" s="3">
        <f>[1]february!D670</f>
        <v>42000</v>
      </c>
      <c r="Z708" s="3">
        <f>[1]february!E670</f>
        <v>0</v>
      </c>
      <c r="AA708" s="3">
        <f>[1]february!F670</f>
        <v>42000</v>
      </c>
      <c r="AB708" s="3">
        <f>[1]march!D670</f>
        <v>50000</v>
      </c>
      <c r="AC708" s="3">
        <f>[1]march!E670</f>
        <v>0</v>
      </c>
      <c r="AD708" s="3">
        <f>[1]march!F670</f>
        <v>50000</v>
      </c>
      <c r="AE708" s="3">
        <f>[1]april!D670</f>
        <v>58000</v>
      </c>
      <c r="AF708" s="3">
        <f>[1]april!E670</f>
        <v>0</v>
      </c>
      <c r="AG708" s="3">
        <f>[1]april!F670</f>
        <v>58000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474000</v>
      </c>
      <c r="AR708" s="10">
        <f t="shared" si="22"/>
        <v>0</v>
      </c>
      <c r="AS708" s="10">
        <f t="shared" si="22"/>
        <v>474000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1699000</v>
      </c>
      <c r="T709" s="3">
        <f>[1]December!E671</f>
        <v>0</v>
      </c>
      <c r="U709" s="3">
        <f>[1]December!F671</f>
        <v>1699000</v>
      </c>
      <c r="V709" s="3">
        <f>[1]january!D671</f>
        <v>1550000</v>
      </c>
      <c r="W709" s="3">
        <f>[1]january!E671</f>
        <v>0</v>
      </c>
      <c r="X709" s="3">
        <f>[1]january!F671</f>
        <v>1550000</v>
      </c>
      <c r="Y709" s="3">
        <f>[1]february!D671</f>
        <v>1660000</v>
      </c>
      <c r="Z709" s="3">
        <f>[1]february!E671</f>
        <v>0</v>
      </c>
      <c r="AA709" s="3">
        <f>[1]february!F671</f>
        <v>1660000</v>
      </c>
      <c r="AB709" s="3">
        <f>[1]march!D671</f>
        <v>1982000</v>
      </c>
      <c r="AC709" s="3">
        <f>[1]march!E671</f>
        <v>0</v>
      </c>
      <c r="AD709" s="3">
        <f>[1]march!F671</f>
        <v>1982000</v>
      </c>
      <c r="AE709" s="3">
        <f>[1]april!D671</f>
        <v>1644000</v>
      </c>
      <c r="AF709" s="3">
        <f>[1]april!E671</f>
        <v>0</v>
      </c>
      <c r="AG709" s="3">
        <f>[1]april!F671</f>
        <v>1644000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18076000</v>
      </c>
      <c r="AR709" s="10">
        <f t="shared" si="22"/>
        <v>0</v>
      </c>
      <c r="AS709" s="10">
        <f t="shared" si="22"/>
        <v>18076000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466000</v>
      </c>
      <c r="T710" s="3">
        <f>[1]December!E672</f>
        <v>0</v>
      </c>
      <c r="U710" s="3">
        <f>[1]December!F672</f>
        <v>466000</v>
      </c>
      <c r="V710" s="3">
        <f>[1]january!D672</f>
        <v>425000</v>
      </c>
      <c r="W710" s="3">
        <f>[1]january!E672</f>
        <v>0</v>
      </c>
      <c r="X710" s="3">
        <f>[1]january!F672</f>
        <v>425000</v>
      </c>
      <c r="Y710" s="3">
        <f>[1]february!D672</f>
        <v>455000</v>
      </c>
      <c r="Z710" s="3">
        <f>[1]february!E672</f>
        <v>0</v>
      </c>
      <c r="AA710" s="3">
        <f>[1]february!F672</f>
        <v>455000</v>
      </c>
      <c r="AB710" s="3">
        <f>[1]march!D672</f>
        <v>543000</v>
      </c>
      <c r="AC710" s="3">
        <f>[1]march!E672</f>
        <v>0</v>
      </c>
      <c r="AD710" s="3">
        <f>[1]march!F672</f>
        <v>543000</v>
      </c>
      <c r="AE710" s="3">
        <f>[1]april!D672</f>
        <v>450000</v>
      </c>
      <c r="AF710" s="3">
        <f>[1]april!E672</f>
        <v>0</v>
      </c>
      <c r="AG710" s="3">
        <f>[1]april!F672</f>
        <v>450000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4954000</v>
      </c>
      <c r="AR710" s="10">
        <f t="shared" si="22"/>
        <v>0</v>
      </c>
      <c r="AS710" s="10">
        <f t="shared" si="22"/>
        <v>4954000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240000</v>
      </c>
      <c r="T711" s="3">
        <f>[1]December!E673</f>
        <v>25000</v>
      </c>
      <c r="U711" s="3">
        <f>[1]December!F673</f>
        <v>265000</v>
      </c>
      <c r="V711" s="3">
        <f>[1]january!D673</f>
        <v>222000</v>
      </c>
      <c r="W711" s="3">
        <f>[1]january!E673</f>
        <v>22000</v>
      </c>
      <c r="X711" s="3">
        <f>[1]january!F673</f>
        <v>244000</v>
      </c>
      <c r="Y711" s="3">
        <f>[1]february!D673</f>
        <v>239000</v>
      </c>
      <c r="Z711" s="3">
        <f>[1]february!E673</f>
        <v>22000</v>
      </c>
      <c r="AA711" s="3">
        <f>[1]february!F673</f>
        <v>261000</v>
      </c>
      <c r="AB711" s="3">
        <f>[1]march!D673</f>
        <v>289000</v>
      </c>
      <c r="AC711" s="3">
        <f>[1]march!E673</f>
        <v>22000</v>
      </c>
      <c r="AD711" s="3">
        <f>[1]march!F673</f>
        <v>311000</v>
      </c>
      <c r="AE711" s="3">
        <f>[1]april!D673</f>
        <v>220000</v>
      </c>
      <c r="AF711" s="3">
        <f>[1]april!E673</f>
        <v>22000</v>
      </c>
      <c r="AG711" s="3">
        <f>[1]april!F673</f>
        <v>242000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2599000</v>
      </c>
      <c r="AR711" s="10">
        <f t="shared" si="22"/>
        <v>218000</v>
      </c>
      <c r="AS711" s="10">
        <f t="shared" si="22"/>
        <v>2817000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6019000</v>
      </c>
      <c r="T712" s="3">
        <f>[1]December!E674</f>
        <v>25000</v>
      </c>
      <c r="U712" s="3">
        <f>[1]December!F674</f>
        <v>6044000</v>
      </c>
      <c r="V712" s="3">
        <f>[1]january!D674</f>
        <v>5492000</v>
      </c>
      <c r="W712" s="3">
        <f>[1]january!E674</f>
        <v>22000</v>
      </c>
      <c r="X712" s="3">
        <f>[1]january!F674</f>
        <v>5514000</v>
      </c>
      <c r="Y712" s="3">
        <f>[1]february!D674</f>
        <v>5887000</v>
      </c>
      <c r="Z712" s="3">
        <f>[1]february!E674</f>
        <v>22000</v>
      </c>
      <c r="AA712" s="3">
        <f>[1]february!F674</f>
        <v>5909000</v>
      </c>
      <c r="AB712" s="3">
        <f>[1]march!D674</f>
        <v>7031000</v>
      </c>
      <c r="AC712" s="3">
        <f>[1]march!E674</f>
        <v>22000</v>
      </c>
      <c r="AD712" s="3">
        <f>[1]march!F674</f>
        <v>7053000</v>
      </c>
      <c r="AE712" s="3">
        <f>[1]april!D674</f>
        <v>5826000</v>
      </c>
      <c r="AF712" s="3">
        <f>[1]april!E674</f>
        <v>22000</v>
      </c>
      <c r="AG712" s="3">
        <f>[1]april!F674</f>
        <v>5848000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64099000</v>
      </c>
      <c r="AR712" s="10">
        <f t="shared" si="22"/>
        <v>218000</v>
      </c>
      <c r="AS712" s="10">
        <f t="shared" si="22"/>
        <v>64317000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9744000</v>
      </c>
      <c r="T713" s="3">
        <f>[1]December!E675</f>
        <v>29000</v>
      </c>
      <c r="U713" s="3">
        <f>[1]December!F675</f>
        <v>9773000</v>
      </c>
      <c r="V713" s="3">
        <f>[1]january!D675</f>
        <v>9955000</v>
      </c>
      <c r="W713" s="3">
        <f>[1]january!E675</f>
        <v>26000</v>
      </c>
      <c r="X713" s="3">
        <f>[1]january!F675</f>
        <v>9981000</v>
      </c>
      <c r="Y713" s="3">
        <f>[1]february!D675</f>
        <v>8804000</v>
      </c>
      <c r="Z713" s="3">
        <f>[1]february!E675</f>
        <v>26000</v>
      </c>
      <c r="AA713" s="3">
        <f>[1]february!F675</f>
        <v>8830000</v>
      </c>
      <c r="AB713" s="3">
        <f>[1]march!D675</f>
        <v>9664000</v>
      </c>
      <c r="AC713" s="3">
        <f>[1]march!E675</f>
        <v>26000</v>
      </c>
      <c r="AD713" s="3">
        <f>[1]march!F675</f>
        <v>9690000</v>
      </c>
      <c r="AE713" s="3">
        <f>[1]april!D675</f>
        <v>9223000</v>
      </c>
      <c r="AF713" s="3">
        <f>[1]april!E675</f>
        <v>26000</v>
      </c>
      <c r="AG713" s="3">
        <f>[1]april!F675</f>
        <v>9249000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96606000</v>
      </c>
      <c r="AR713" s="10">
        <f t="shared" si="22"/>
        <v>258000</v>
      </c>
      <c r="AS713" s="10">
        <f t="shared" si="22"/>
        <v>96864000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42728000</v>
      </c>
      <c r="T714" s="3">
        <f>[1]December!E676</f>
        <v>279000</v>
      </c>
      <c r="U714" s="3">
        <f>[1]December!F676</f>
        <v>43007000</v>
      </c>
      <c r="V714" s="3">
        <f>[1]january!D676</f>
        <v>41945000</v>
      </c>
      <c r="W714" s="3">
        <f>[1]january!E676</f>
        <v>276000</v>
      </c>
      <c r="X714" s="3">
        <f>[1]january!F676</f>
        <v>42221000</v>
      </c>
      <c r="Y714" s="3">
        <f>[1]february!D676</f>
        <v>39281000</v>
      </c>
      <c r="Z714" s="3">
        <f>[1]february!E676</f>
        <v>271000</v>
      </c>
      <c r="AA714" s="3">
        <f>[1]february!F676</f>
        <v>39552000</v>
      </c>
      <c r="AB714" s="3">
        <f>[1]march!D676</f>
        <v>42550000</v>
      </c>
      <c r="AC714" s="3">
        <f>[1]march!E676</f>
        <v>270000</v>
      </c>
      <c r="AD714" s="3">
        <f>[1]march!F676</f>
        <v>42820000</v>
      </c>
      <c r="AE714" s="3">
        <f>[1]april!D676</f>
        <v>40590000</v>
      </c>
      <c r="AF714" s="3">
        <f>[1]april!E676</f>
        <v>261000</v>
      </c>
      <c r="AG714" s="3">
        <f>[1]april!F676</f>
        <v>40851000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418935000</v>
      </c>
      <c r="AR714" s="10">
        <f t="shared" si="22"/>
        <v>2535000</v>
      </c>
      <c r="AS714" s="10">
        <f t="shared" si="22"/>
        <v>421470000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759000</v>
      </c>
      <c r="T715" s="3">
        <f>[1]December!E677</f>
        <v>5307000</v>
      </c>
      <c r="U715" s="3">
        <f>[1]December!F677</f>
        <v>6066000</v>
      </c>
      <c r="V715" s="3">
        <f>[1]january!D677</f>
        <v>810000</v>
      </c>
      <c r="W715" s="3">
        <f>[1]january!E677</f>
        <v>6023000</v>
      </c>
      <c r="X715" s="3">
        <f>[1]january!F677</f>
        <v>6833000</v>
      </c>
      <c r="Y715" s="3">
        <f>[1]february!D677</f>
        <v>781000</v>
      </c>
      <c r="Z715" s="3">
        <f>[1]february!E677</f>
        <v>4661000</v>
      </c>
      <c r="AA715" s="3">
        <f>[1]february!F677</f>
        <v>5442000</v>
      </c>
      <c r="AB715" s="3">
        <f>[1]march!D677</f>
        <v>780000</v>
      </c>
      <c r="AC715" s="3">
        <f>[1]march!E677</f>
        <v>4891000</v>
      </c>
      <c r="AD715" s="3">
        <f>[1]march!F677</f>
        <v>5671000</v>
      </c>
      <c r="AE715" s="3">
        <f>[1]april!D677</f>
        <v>780000</v>
      </c>
      <c r="AF715" s="3">
        <f>[1]april!E677</f>
        <v>4757000</v>
      </c>
      <c r="AG715" s="3">
        <f>[1]april!F677</f>
        <v>5537000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7663000</v>
      </c>
      <c r="AR715" s="10">
        <f t="shared" si="22"/>
        <v>49185000</v>
      </c>
      <c r="AS715" s="10">
        <f t="shared" si="22"/>
        <v>56848000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43487000</v>
      </c>
      <c r="T716" s="3">
        <f>[1]December!E678</f>
        <v>5586000</v>
      </c>
      <c r="U716" s="3">
        <f>[1]December!F678</f>
        <v>49073000</v>
      </c>
      <c r="V716" s="3">
        <f>[1]january!D678</f>
        <v>42755000</v>
      </c>
      <c r="W716" s="3">
        <f>[1]january!E678</f>
        <v>6299000</v>
      </c>
      <c r="X716" s="3">
        <f>[1]january!F678</f>
        <v>49054000</v>
      </c>
      <c r="Y716" s="3">
        <f>[1]february!D678</f>
        <v>40062000</v>
      </c>
      <c r="Z716" s="3">
        <f>[1]february!E678</f>
        <v>4932000</v>
      </c>
      <c r="AA716" s="3">
        <f>[1]february!F678</f>
        <v>44994000</v>
      </c>
      <c r="AB716" s="3">
        <f>[1]march!D678</f>
        <v>43330000</v>
      </c>
      <c r="AC716" s="3">
        <f>[1]march!E678</f>
        <v>5161000</v>
      </c>
      <c r="AD716" s="3">
        <f>[1]march!F678</f>
        <v>48491000</v>
      </c>
      <c r="AE716" s="3">
        <f>[1]april!D678</f>
        <v>41370000</v>
      </c>
      <c r="AF716" s="3">
        <f>[1]april!E678</f>
        <v>5018000</v>
      </c>
      <c r="AG716" s="3">
        <f>[1]april!F678</f>
        <v>46388000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426598000</v>
      </c>
      <c r="AR716" s="10">
        <f t="shared" si="22"/>
        <v>51720000</v>
      </c>
      <c r="AS716" s="10">
        <f t="shared" si="22"/>
        <v>478318000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14752000</v>
      </c>
      <c r="T717" s="3">
        <f>[1]December!E679</f>
        <v>520000</v>
      </c>
      <c r="U717" s="3">
        <f>[1]December!F679</f>
        <v>15272000</v>
      </c>
      <c r="V717" s="3">
        <f>[1]january!D679</f>
        <v>15353000</v>
      </c>
      <c r="W717" s="3">
        <f>[1]january!E679</f>
        <v>250000</v>
      </c>
      <c r="X717" s="3">
        <f>[1]january!F679</f>
        <v>15603000</v>
      </c>
      <c r="Y717" s="3">
        <f>[1]february!D679</f>
        <v>13663000</v>
      </c>
      <c r="Z717" s="3">
        <f>[1]february!E679</f>
        <v>100000</v>
      </c>
      <c r="AA717" s="3">
        <f>[1]february!F679</f>
        <v>13763000</v>
      </c>
      <c r="AB717" s="3">
        <f>[1]march!D679</f>
        <v>14945000</v>
      </c>
      <c r="AC717" s="3">
        <f>[1]march!E679</f>
        <v>205000</v>
      </c>
      <c r="AD717" s="3">
        <f>[1]march!F679</f>
        <v>15150000</v>
      </c>
      <c r="AE717" s="3">
        <f>[1]april!D679</f>
        <v>14052000</v>
      </c>
      <c r="AF717" s="3">
        <f>[1]april!E679</f>
        <v>190000</v>
      </c>
      <c r="AG717" s="3">
        <f>[1]april!F679</f>
        <v>14242000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142458000</v>
      </c>
      <c r="AR717" s="10">
        <f t="shared" si="22"/>
        <v>8245000</v>
      </c>
      <c r="AS717" s="10">
        <f t="shared" si="22"/>
        <v>150703000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5618000</v>
      </c>
      <c r="T718" s="3">
        <f>[1]December!E680</f>
        <v>199000</v>
      </c>
      <c r="U718" s="3">
        <f>[1]December!F680</f>
        <v>5817000</v>
      </c>
      <c r="V718" s="3">
        <f>[1]january!D680</f>
        <v>5727000</v>
      </c>
      <c r="W718" s="3">
        <f>[1]january!E680</f>
        <v>87000</v>
      </c>
      <c r="X718" s="3">
        <f>[1]january!F680</f>
        <v>5814000</v>
      </c>
      <c r="Y718" s="3">
        <f>[1]february!D680</f>
        <v>4819000</v>
      </c>
      <c r="Z718" s="3">
        <f>[1]february!E680</f>
        <v>14000</v>
      </c>
      <c r="AA718" s="3">
        <f>[1]february!F680</f>
        <v>4833000</v>
      </c>
      <c r="AB718" s="3">
        <f>[1]march!D680</f>
        <v>5544000</v>
      </c>
      <c r="AC718" s="3">
        <f>[1]march!E680</f>
        <v>73000</v>
      </c>
      <c r="AD718" s="3">
        <f>[1]march!F680</f>
        <v>5617000</v>
      </c>
      <c r="AE718" s="3">
        <f>[1]april!D680</f>
        <v>5906000</v>
      </c>
      <c r="AF718" s="3">
        <f>[1]april!E680</f>
        <v>108000</v>
      </c>
      <c r="AG718" s="3">
        <f>[1]april!F680</f>
        <v>6014000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54031000</v>
      </c>
      <c r="AR718" s="10">
        <f t="shared" si="22"/>
        <v>3127000</v>
      </c>
      <c r="AS718" s="10">
        <f t="shared" si="22"/>
        <v>57158000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20417000</v>
      </c>
      <c r="T719" s="3">
        <f>[1]December!E681</f>
        <v>4520000</v>
      </c>
      <c r="U719" s="3">
        <f>[1]December!F681</f>
        <v>24937000</v>
      </c>
      <c r="V719" s="3">
        <f>[1]january!D681</f>
        <v>18002000</v>
      </c>
      <c r="W719" s="3">
        <f>[1]january!E681</f>
        <v>5723000</v>
      </c>
      <c r="X719" s="3">
        <f>[1]january!F681</f>
        <v>23725000</v>
      </c>
      <c r="Y719" s="3">
        <f>[1]february!D681</f>
        <v>19367000</v>
      </c>
      <c r="Z719" s="3">
        <f>[1]february!E681</f>
        <v>4626000</v>
      </c>
      <c r="AA719" s="3">
        <f>[1]february!F681</f>
        <v>23993000</v>
      </c>
      <c r="AB719" s="3">
        <f>[1]march!D681</f>
        <v>19785000</v>
      </c>
      <c r="AC719" s="3">
        <f>[1]march!E681</f>
        <v>4156000</v>
      </c>
      <c r="AD719" s="3">
        <f>[1]march!F681</f>
        <v>23941000</v>
      </c>
      <c r="AE719" s="3">
        <f>[1]april!D681</f>
        <v>18506000</v>
      </c>
      <c r="AF719" s="3">
        <f>[1]april!E681</f>
        <v>3898000</v>
      </c>
      <c r="AG719" s="3">
        <f>[1]april!F681</f>
        <v>22404000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201985000</v>
      </c>
      <c r="AR719" s="10">
        <f t="shared" si="22"/>
        <v>36420000</v>
      </c>
      <c r="AS719" s="10">
        <f t="shared" si="22"/>
        <v>238405000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40787000</v>
      </c>
      <c r="T720" s="3">
        <f>[1]December!E682</f>
        <v>5239000</v>
      </c>
      <c r="U720" s="3">
        <f>[1]December!F682</f>
        <v>46026000</v>
      </c>
      <c r="V720" s="3">
        <f>[1]january!D682</f>
        <v>39082000</v>
      </c>
      <c r="W720" s="3">
        <f>[1]january!E682</f>
        <v>6060000</v>
      </c>
      <c r="X720" s="3">
        <f>[1]january!F682</f>
        <v>45142000</v>
      </c>
      <c r="Y720" s="3">
        <f>[1]february!D682</f>
        <v>37849000</v>
      </c>
      <c r="Z720" s="3">
        <f>[1]february!E682</f>
        <v>4740000</v>
      </c>
      <c r="AA720" s="3">
        <f>[1]february!F682</f>
        <v>42589000</v>
      </c>
      <c r="AB720" s="3">
        <f>[1]march!D682</f>
        <v>40274000</v>
      </c>
      <c r="AC720" s="3">
        <f>[1]march!E682</f>
        <v>4434000</v>
      </c>
      <c r="AD720" s="3">
        <f>[1]march!F682</f>
        <v>44708000</v>
      </c>
      <c r="AE720" s="3">
        <f>[1]april!D682</f>
        <v>38464000</v>
      </c>
      <c r="AF720" s="3">
        <f>[1]april!E682</f>
        <v>4196000</v>
      </c>
      <c r="AG720" s="3">
        <f>[1]april!F682</f>
        <v>42660000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398474000</v>
      </c>
      <c r="AR720" s="10">
        <f t="shared" si="22"/>
        <v>47792000</v>
      </c>
      <c r="AS720" s="10">
        <f t="shared" si="22"/>
        <v>446266000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229000</v>
      </c>
      <c r="W721" s="3">
        <f>[1]january!E683</f>
        <v>3000</v>
      </c>
      <c r="X721" s="3">
        <f>[1]january!F683</f>
        <v>232000</v>
      </c>
      <c r="Y721" s="3">
        <f>[1]february!D683</f>
        <v>341000</v>
      </c>
      <c r="Z721" s="3">
        <f>[1]february!E683</f>
        <v>3000</v>
      </c>
      <c r="AA721" s="3">
        <f>[1]february!F683</f>
        <v>344000</v>
      </c>
      <c r="AB721" s="3">
        <f>[1]march!D683</f>
        <v>436000</v>
      </c>
      <c r="AC721" s="3">
        <f>[1]march!E683</f>
        <v>3000</v>
      </c>
      <c r="AD721" s="3">
        <f>[1]march!F683</f>
        <v>439000</v>
      </c>
      <c r="AE721" s="3">
        <f>[1]april!D683</f>
        <v>433000</v>
      </c>
      <c r="AF721" s="3">
        <f>[1]april!E683</f>
        <v>3000</v>
      </c>
      <c r="AG721" s="3">
        <f>[1]april!F683</f>
        <v>436000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2829000</v>
      </c>
      <c r="AR721" s="10">
        <f t="shared" si="22"/>
        <v>30000</v>
      </c>
      <c r="AS721" s="10">
        <f t="shared" si="22"/>
        <v>2859000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1941000</v>
      </c>
      <c r="T722" s="3">
        <f>[1]December!E684</f>
        <v>20000</v>
      </c>
      <c r="U722" s="3">
        <f>[1]December!F684</f>
        <v>1961000</v>
      </c>
      <c r="V722" s="3">
        <f>[1]january!D684</f>
        <v>2006000</v>
      </c>
      <c r="W722" s="3">
        <f>[1]january!E684</f>
        <v>20000</v>
      </c>
      <c r="X722" s="3">
        <f>[1]january!F684</f>
        <v>2026000</v>
      </c>
      <c r="Y722" s="3">
        <f>[1]february!D684</f>
        <v>2062000</v>
      </c>
      <c r="Z722" s="3">
        <f>[1]february!E684</f>
        <v>20000</v>
      </c>
      <c r="AA722" s="3">
        <f>[1]february!F684</f>
        <v>2082000</v>
      </c>
      <c r="AB722" s="3">
        <f>[1]march!D684</f>
        <v>2338000</v>
      </c>
      <c r="AC722" s="3">
        <f>[1]march!E684</f>
        <v>20000</v>
      </c>
      <c r="AD722" s="3">
        <f>[1]march!F684</f>
        <v>2358000</v>
      </c>
      <c r="AE722" s="3">
        <f>[1]april!D684</f>
        <v>2406000</v>
      </c>
      <c r="AF722" s="3">
        <f>[1]april!E684</f>
        <v>20000</v>
      </c>
      <c r="AG722" s="3">
        <f>[1]april!F684</f>
        <v>2426000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20468000</v>
      </c>
      <c r="AR722" s="10">
        <f t="shared" si="22"/>
        <v>200000</v>
      </c>
      <c r="AS722" s="10">
        <f t="shared" si="22"/>
        <v>20668000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42961000</v>
      </c>
      <c r="T723" s="3">
        <f>[1]December!E685</f>
        <v>5262000</v>
      </c>
      <c r="U723" s="3">
        <f>[1]December!F685</f>
        <v>48223000</v>
      </c>
      <c r="V723" s="3">
        <f>[1]january!D685</f>
        <v>41317000</v>
      </c>
      <c r="W723" s="3">
        <f>[1]january!E685</f>
        <v>6083000</v>
      </c>
      <c r="X723" s="3">
        <f>[1]january!F685</f>
        <v>47400000</v>
      </c>
      <c r="Y723" s="3">
        <f>[1]february!D685</f>
        <v>40252000</v>
      </c>
      <c r="Z723" s="3">
        <f>[1]february!E685</f>
        <v>4763000</v>
      </c>
      <c r="AA723" s="3">
        <f>[1]february!F685</f>
        <v>45015000</v>
      </c>
      <c r="AB723" s="3">
        <f>[1]march!D685</f>
        <v>43048000</v>
      </c>
      <c r="AC723" s="3">
        <f>[1]march!E685</f>
        <v>4457000</v>
      </c>
      <c r="AD723" s="3">
        <f>[1]march!F685</f>
        <v>47505000</v>
      </c>
      <c r="AE723" s="3">
        <f>[1]april!D685</f>
        <v>41303000</v>
      </c>
      <c r="AF723" s="3">
        <f>[1]april!E685</f>
        <v>4219000</v>
      </c>
      <c r="AG723" s="3">
        <f>[1]april!F685</f>
        <v>45522000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421771000</v>
      </c>
      <c r="AR723" s="10">
        <f t="shared" si="22"/>
        <v>48022000</v>
      </c>
      <c r="AS723" s="10">
        <f t="shared" si="22"/>
        <v>469793000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526000</v>
      </c>
      <c r="T724" s="3">
        <f>[1]December!E686</f>
        <v>324000</v>
      </c>
      <c r="U724" s="3">
        <f>[1]December!F686</f>
        <v>850000</v>
      </c>
      <c r="V724" s="3">
        <f>[1]january!D686</f>
        <v>1438000</v>
      </c>
      <c r="W724" s="3">
        <f>[1]january!E686</f>
        <v>216000</v>
      </c>
      <c r="X724" s="3">
        <f>[1]january!F686</f>
        <v>1654000</v>
      </c>
      <c r="Y724" s="3">
        <f>[1]february!D686</f>
        <v>-190000</v>
      </c>
      <c r="Z724" s="3">
        <f>[1]february!E686</f>
        <v>169000</v>
      </c>
      <c r="AA724" s="3">
        <f>[1]february!F686</f>
        <v>-21000</v>
      </c>
      <c r="AB724" s="3">
        <f>[1]march!D686</f>
        <v>282000</v>
      </c>
      <c r="AC724" s="3">
        <f>[1]march!E686</f>
        <v>704000</v>
      </c>
      <c r="AD724" s="3">
        <f>[1]march!F686</f>
        <v>986000</v>
      </c>
      <c r="AE724" s="3">
        <f>[1]april!D686</f>
        <v>67000</v>
      </c>
      <c r="AF724" s="3">
        <f>[1]april!E686</f>
        <v>799000</v>
      </c>
      <c r="AG724" s="3">
        <f>[1]april!F686</f>
        <v>866000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4827000</v>
      </c>
      <c r="AR724" s="10">
        <f t="shared" si="22"/>
        <v>3698000</v>
      </c>
      <c r="AS724" s="10">
        <f t="shared" si="22"/>
        <v>8525000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186000</v>
      </c>
      <c r="U725" s="3">
        <f>[1]December!F687</f>
        <v>186000</v>
      </c>
      <c r="V725" s="3">
        <f>[1]january!D687</f>
        <v>0</v>
      </c>
      <c r="W725" s="3">
        <f>[1]january!E687</f>
        <v>284000</v>
      </c>
      <c r="X725" s="3">
        <f>[1]january!F687</f>
        <v>284000</v>
      </c>
      <c r="Y725" s="3">
        <f>[1]february!D687</f>
        <v>0</v>
      </c>
      <c r="Z725" s="3">
        <f>[1]february!E687</f>
        <v>226000</v>
      </c>
      <c r="AA725" s="3">
        <f>[1]february!F687</f>
        <v>226000</v>
      </c>
      <c r="AB725" s="3">
        <f>[1]march!D687</f>
        <v>0</v>
      </c>
      <c r="AC725" s="3">
        <f>[1]march!E687</f>
        <v>172000</v>
      </c>
      <c r="AD725" s="3">
        <f>[1]march!F687</f>
        <v>172000</v>
      </c>
      <c r="AE725" s="3">
        <f>[1]april!D687</f>
        <v>0</v>
      </c>
      <c r="AF725" s="3">
        <f>[1]april!E687</f>
        <v>182000</v>
      </c>
      <c r="AG725" s="3">
        <f>[1]april!F687</f>
        <v>182000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1969000</v>
      </c>
      <c r="AS725" s="10">
        <f t="shared" si="22"/>
        <v>1969000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526000</v>
      </c>
      <c r="T727" s="3">
        <f>[1]December!E689</f>
        <v>510000</v>
      </c>
      <c r="U727" s="3">
        <f>[1]December!F689</f>
        <v>1036000</v>
      </c>
      <c r="V727" s="3">
        <f>[1]january!D689</f>
        <v>1438000</v>
      </c>
      <c r="W727" s="3">
        <f>[1]january!E689</f>
        <v>500000</v>
      </c>
      <c r="X727" s="3">
        <f>[1]january!F689</f>
        <v>1938000</v>
      </c>
      <c r="Y727" s="3">
        <f>[1]february!D689</f>
        <v>-190000</v>
      </c>
      <c r="Z727" s="3">
        <f>[1]february!E689</f>
        <v>395000</v>
      </c>
      <c r="AA727" s="3">
        <f>[1]february!F689</f>
        <v>205000</v>
      </c>
      <c r="AB727" s="3">
        <f>[1]march!D689</f>
        <v>282000</v>
      </c>
      <c r="AC727" s="3">
        <f>[1]march!E689</f>
        <v>876000</v>
      </c>
      <c r="AD727" s="3">
        <f>[1]march!F689</f>
        <v>1158000</v>
      </c>
      <c r="AE727" s="3">
        <f>[1]april!D689</f>
        <v>67000</v>
      </c>
      <c r="AF727" s="3">
        <f>[1]april!E689</f>
        <v>981000</v>
      </c>
      <c r="AG727" s="3">
        <f>[1]april!F689</f>
        <v>1048000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4827000</v>
      </c>
      <c r="AR727" s="10">
        <f t="shared" si="22"/>
        <v>5667000</v>
      </c>
      <c r="AS727" s="10">
        <f t="shared" si="22"/>
        <v>10494000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30</v>
      </c>
      <c r="Z728" s="3">
        <f>[1]february!E690</f>
        <v>30</v>
      </c>
      <c r="AA728" s="3">
        <f>[1]february!F690</f>
        <v>30</v>
      </c>
      <c r="AB728" s="3">
        <f>[1]march!D690</f>
        <v>30</v>
      </c>
      <c r="AC728" s="3">
        <f>[1]march!E690</f>
        <v>30</v>
      </c>
      <c r="AD728" s="3">
        <f>[1]march!F690</f>
        <v>30</v>
      </c>
      <c r="AE728" s="3">
        <f>[1]april!D690</f>
        <v>30</v>
      </c>
      <c r="AF728" s="3">
        <f>[1]april!E690</f>
        <v>30</v>
      </c>
      <c r="AG728" s="3">
        <f>[1]april!F690</f>
        <v>30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300</v>
      </c>
      <c r="AR728" s="10">
        <f t="shared" si="22"/>
        <v>300</v>
      </c>
      <c r="AS728" s="10">
        <f t="shared" si="22"/>
        <v>300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1982000</v>
      </c>
      <c r="E729" s="3">
        <f>[1]july!E691</f>
        <v>44000</v>
      </c>
      <c r="F729" s="3">
        <f>[1]july!F691</f>
        <v>2026000</v>
      </c>
      <c r="G729" s="3">
        <f>[1]august!D691</f>
        <v>2166000</v>
      </c>
      <c r="H729" s="3">
        <f>[1]august!E691</f>
        <v>52000</v>
      </c>
      <c r="I729" s="3">
        <f>[1]august!F691</f>
        <v>2218000</v>
      </c>
      <c r="J729" s="3">
        <f>[1]September!D691</f>
        <v>1893000</v>
      </c>
      <c r="K729" s="3">
        <f>[1]September!E691</f>
        <v>41000</v>
      </c>
      <c r="L729" s="3">
        <f>[1]September!F691</f>
        <v>1934000</v>
      </c>
      <c r="M729" s="3">
        <f>[1]October!D691</f>
        <v>2279000</v>
      </c>
      <c r="N729" s="3">
        <f>[1]October!E691</f>
        <v>60000</v>
      </c>
      <c r="O729" s="3">
        <f>[1]October!F691</f>
        <v>2339000</v>
      </c>
      <c r="P729" s="3">
        <f>[1]NOVEMBER!D691</f>
        <v>1980000</v>
      </c>
      <c r="Q729" s="3">
        <f>[1]NOVEMBER!E691</f>
        <v>37000</v>
      </c>
      <c r="R729" s="3">
        <f>[1]NOVEMBER!F691</f>
        <v>2017000</v>
      </c>
      <c r="S729" s="3">
        <f>[1]December!D691</f>
        <v>2387000</v>
      </c>
      <c r="T729" s="3">
        <f>[1]December!E691</f>
        <v>52000</v>
      </c>
      <c r="U729" s="3">
        <f>[1]December!F691</f>
        <v>2439000</v>
      </c>
      <c r="V729" s="3">
        <f>[1]january!D691</f>
        <v>2524000</v>
      </c>
      <c r="W729" s="3">
        <f>[1]january!E691</f>
        <v>63000</v>
      </c>
      <c r="X729" s="3">
        <f>[1]january!F691</f>
        <v>2587000</v>
      </c>
      <c r="Y729" s="3">
        <f>[1]february!D691</f>
        <v>1927000</v>
      </c>
      <c r="Z729" s="3">
        <f>[1]february!E691</f>
        <v>39000</v>
      </c>
      <c r="AA729" s="3">
        <f>[1]february!F691</f>
        <v>1966000</v>
      </c>
      <c r="AB729" s="3">
        <f>[1]march!D691</f>
        <v>2493000</v>
      </c>
      <c r="AC729" s="3">
        <f>[1]march!E691</f>
        <v>66000</v>
      </c>
      <c r="AD729" s="3">
        <f>[1]march!F691</f>
        <v>2559000</v>
      </c>
      <c r="AE729" s="3">
        <f>[1]april!D691</f>
        <v>2113000</v>
      </c>
      <c r="AF729" s="3">
        <f>[1]april!E691</f>
        <v>73000</v>
      </c>
      <c r="AG729" s="3">
        <f>[1]april!F691</f>
        <v>2186000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21744000</v>
      </c>
      <c r="AR729" s="10">
        <f t="shared" si="22"/>
        <v>527000</v>
      </c>
      <c r="AS729" s="10">
        <f t="shared" si="22"/>
        <v>22271000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3562000</v>
      </c>
      <c r="E730" s="3">
        <f>[1]july!E692</f>
        <v>275000</v>
      </c>
      <c r="F730" s="3">
        <f>[1]july!F692</f>
        <v>3837000</v>
      </c>
      <c r="G730" s="3">
        <f>[1]august!D692</f>
        <v>3347000</v>
      </c>
      <c r="H730" s="3">
        <f>[1]august!E692</f>
        <v>225000</v>
      </c>
      <c r="I730" s="3">
        <f>[1]august!F692</f>
        <v>3572000</v>
      </c>
      <c r="J730" s="3">
        <f>[1]September!D692</f>
        <v>3412000</v>
      </c>
      <c r="K730" s="3">
        <f>[1]September!E692</f>
        <v>282000</v>
      </c>
      <c r="L730" s="3">
        <f>[1]September!F692</f>
        <v>3694000</v>
      </c>
      <c r="M730" s="3">
        <f>[1]October!D692</f>
        <v>3216000</v>
      </c>
      <c r="N730" s="3">
        <f>[1]October!E692</f>
        <v>287000</v>
      </c>
      <c r="O730" s="3">
        <f>[1]October!F692</f>
        <v>3503000</v>
      </c>
      <c r="P730" s="3">
        <f>[1]NOVEMBER!D692</f>
        <v>3254000</v>
      </c>
      <c r="Q730" s="3">
        <f>[1]NOVEMBER!E692</f>
        <v>211000</v>
      </c>
      <c r="R730" s="3">
        <f>[1]NOVEMBER!F692</f>
        <v>3465000</v>
      </c>
      <c r="S730" s="3">
        <f>[1]December!D692</f>
        <v>3067000</v>
      </c>
      <c r="T730" s="3">
        <f>[1]December!E692</f>
        <v>242000</v>
      </c>
      <c r="U730" s="3">
        <f>[1]December!F692</f>
        <v>3309000</v>
      </c>
      <c r="V730" s="3">
        <f>[1]january!D692</f>
        <v>2990000</v>
      </c>
      <c r="W730" s="3">
        <f>[1]january!E692</f>
        <v>275000</v>
      </c>
      <c r="X730" s="3">
        <f>[1]january!F692</f>
        <v>3265000</v>
      </c>
      <c r="Y730" s="3">
        <f>[1]february!D692</f>
        <v>3008000</v>
      </c>
      <c r="Z730" s="3">
        <f>[1]february!E692</f>
        <v>236000</v>
      </c>
      <c r="AA730" s="3">
        <f>[1]february!F692</f>
        <v>3244000</v>
      </c>
      <c r="AB730" s="3">
        <f>[1]march!D692</f>
        <v>3009000</v>
      </c>
      <c r="AC730" s="3">
        <f>[1]march!E692</f>
        <v>274000</v>
      </c>
      <c r="AD730" s="3">
        <f>[1]march!F692</f>
        <v>3283000</v>
      </c>
      <c r="AE730" s="3">
        <f>[1]april!D692</f>
        <v>3223000</v>
      </c>
      <c r="AF730" s="3">
        <f>[1]april!E692</f>
        <v>259000</v>
      </c>
      <c r="AG730" s="3">
        <f>[1]april!F692</f>
        <v>3482000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32088000</v>
      </c>
      <c r="AR730" s="10">
        <f t="shared" si="22"/>
        <v>2566000</v>
      </c>
      <c r="AS730" s="10">
        <f t="shared" si="22"/>
        <v>34654000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5544000</v>
      </c>
      <c r="E731" s="3">
        <f>[1]july!E693</f>
        <v>319000</v>
      </c>
      <c r="F731" s="3">
        <f>[1]july!F693</f>
        <v>5863000</v>
      </c>
      <c r="G731" s="3">
        <f>[1]august!D693</f>
        <v>5513000</v>
      </c>
      <c r="H731" s="3">
        <f>[1]august!E693</f>
        <v>277000</v>
      </c>
      <c r="I731" s="3">
        <f>[1]august!F693</f>
        <v>5790000</v>
      </c>
      <c r="J731" s="3">
        <f>[1]September!D693</f>
        <v>5305000</v>
      </c>
      <c r="K731" s="3">
        <f>[1]September!E693</f>
        <v>323000</v>
      </c>
      <c r="L731" s="3">
        <f>[1]September!F693</f>
        <v>5628000</v>
      </c>
      <c r="M731" s="3">
        <f>[1]October!D693</f>
        <v>5495000</v>
      </c>
      <c r="N731" s="3">
        <f>[1]October!E693</f>
        <v>347000</v>
      </c>
      <c r="O731" s="3">
        <f>[1]October!F693</f>
        <v>5842000</v>
      </c>
      <c r="P731" s="3">
        <f>[1]NOVEMBER!D693</f>
        <v>5234000</v>
      </c>
      <c r="Q731" s="3">
        <f>[1]NOVEMBER!E693</f>
        <v>248000</v>
      </c>
      <c r="R731" s="3">
        <f>[1]NOVEMBER!F693</f>
        <v>5482000</v>
      </c>
      <c r="S731" s="3">
        <f>[1]December!D693</f>
        <v>5454000</v>
      </c>
      <c r="T731" s="3">
        <f>[1]December!E693</f>
        <v>294000</v>
      </c>
      <c r="U731" s="3">
        <f>[1]December!F693</f>
        <v>5748000</v>
      </c>
      <c r="V731" s="3">
        <f>[1]january!D693</f>
        <v>5514000</v>
      </c>
      <c r="W731" s="3">
        <f>[1]january!E693</f>
        <v>338000</v>
      </c>
      <c r="X731" s="3">
        <f>[1]january!F693</f>
        <v>5852000</v>
      </c>
      <c r="Y731" s="3">
        <f>[1]february!D693</f>
        <v>4935000</v>
      </c>
      <c r="Z731" s="3">
        <f>[1]february!E693</f>
        <v>275000</v>
      </c>
      <c r="AA731" s="3">
        <f>[1]february!F693</f>
        <v>5210000</v>
      </c>
      <c r="AB731" s="3">
        <f>[1]march!D693</f>
        <v>5502000</v>
      </c>
      <c r="AC731" s="3">
        <f>[1]march!E693</f>
        <v>340000</v>
      </c>
      <c r="AD731" s="3">
        <f>[1]march!F693</f>
        <v>5842000</v>
      </c>
      <c r="AE731" s="3">
        <f>[1]april!D693</f>
        <v>5336000</v>
      </c>
      <c r="AF731" s="3">
        <f>[1]april!E693</f>
        <v>332000</v>
      </c>
      <c r="AG731" s="3">
        <f>[1]april!F693</f>
        <v>5668000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53832000</v>
      </c>
      <c r="AR731" s="10">
        <f t="shared" si="22"/>
        <v>3093000</v>
      </c>
      <c r="AS731" s="10">
        <f t="shared" si="22"/>
        <v>56925000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90432</v>
      </c>
      <c r="E732" s="3">
        <f>[1]july!E694</f>
        <v>795</v>
      </c>
      <c r="F732" s="3">
        <f>[1]july!F694</f>
        <v>91227</v>
      </c>
      <c r="G732" s="3">
        <f>[1]august!D694</f>
        <v>42151</v>
      </c>
      <c r="H732" s="3">
        <f>[1]august!E694</f>
        <v>370</v>
      </c>
      <c r="I732" s="3">
        <f>[1]august!F694</f>
        <v>42521</v>
      </c>
      <c r="J732" s="3">
        <f>[1]September!D694</f>
        <v>23164</v>
      </c>
      <c r="K732" s="3">
        <f>[1]September!E694</f>
        <v>204</v>
      </c>
      <c r="L732" s="3">
        <f>[1]September!F694</f>
        <v>23368</v>
      </c>
      <c r="M732" s="3">
        <f>[1]October!D694</f>
        <v>47230</v>
      </c>
      <c r="N732" s="3">
        <f>[1]October!E694</f>
        <v>415</v>
      </c>
      <c r="O732" s="3">
        <f>[1]October!F694</f>
        <v>47645</v>
      </c>
      <c r="P732" s="3">
        <f>[1]NOVEMBER!D694</f>
        <v>36473</v>
      </c>
      <c r="Q732" s="3">
        <f>[1]NOVEMBER!E694</f>
        <v>320</v>
      </c>
      <c r="R732" s="3">
        <f>[1]NOVEMBER!F694</f>
        <v>36793</v>
      </c>
      <c r="S732" s="3">
        <f>[1]December!D694</f>
        <v>36174</v>
      </c>
      <c r="T732" s="3">
        <f>[1]December!E694</f>
        <v>318</v>
      </c>
      <c r="U732" s="3">
        <f>[1]December!F694</f>
        <v>36492</v>
      </c>
      <c r="V732" s="3">
        <f>[1]january!D694</f>
        <v>19720</v>
      </c>
      <c r="W732" s="3">
        <f>[1]january!E694</f>
        <v>173</v>
      </c>
      <c r="X732" s="3">
        <f>[1]january!F694</f>
        <v>19893</v>
      </c>
      <c r="Y732" s="3">
        <f>[1]february!D694</f>
        <v>43391</v>
      </c>
      <c r="Z732" s="3">
        <f>[1]february!E694</f>
        <v>381</v>
      </c>
      <c r="AA732" s="3">
        <f>[1]february!F694</f>
        <v>43772</v>
      </c>
      <c r="AB732" s="3">
        <f>[1]march!D694</f>
        <v>33001</v>
      </c>
      <c r="AC732" s="3">
        <f>[1]march!E694</f>
        <v>290</v>
      </c>
      <c r="AD732" s="3">
        <f>[1]march!F694</f>
        <v>33291</v>
      </c>
      <c r="AE732" s="3">
        <f>[1]april!D694</f>
        <v>32497</v>
      </c>
      <c r="AF732" s="3">
        <f>[1]april!E694</f>
        <v>286</v>
      </c>
      <c r="AG732" s="3">
        <f>[1]april!F694</f>
        <v>32783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404233</v>
      </c>
      <c r="AR732" s="10">
        <f t="shared" si="22"/>
        <v>3552</v>
      </c>
      <c r="AS732" s="10">
        <f t="shared" si="22"/>
        <v>407785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85130</v>
      </c>
      <c r="E733" s="3">
        <f>[1]july!E695</f>
        <v>2987</v>
      </c>
      <c r="F733" s="3">
        <f>[1]july!F695</f>
        <v>88117</v>
      </c>
      <c r="G733" s="3">
        <f>[1]august!D695</f>
        <v>149145</v>
      </c>
      <c r="H733" s="3">
        <f>[1]august!E695</f>
        <v>5234</v>
      </c>
      <c r="I733" s="3">
        <f>[1]august!F695</f>
        <v>154379</v>
      </c>
      <c r="J733" s="3">
        <f>[1]September!D695</f>
        <v>142423</v>
      </c>
      <c r="K733" s="3">
        <f>[1]September!E695</f>
        <v>4998</v>
      </c>
      <c r="L733" s="3">
        <f>[1]September!F695</f>
        <v>147421</v>
      </c>
      <c r="M733" s="3">
        <f>[1]October!D695</f>
        <v>153561</v>
      </c>
      <c r="N733" s="3">
        <f>[1]October!E695</f>
        <v>5389</v>
      </c>
      <c r="O733" s="3">
        <f>[1]October!F695</f>
        <v>158950</v>
      </c>
      <c r="P733" s="3">
        <f>[1]NOVEMBER!D695</f>
        <v>137562</v>
      </c>
      <c r="Q733" s="3">
        <f>[1]NOVEMBER!E695</f>
        <v>4827</v>
      </c>
      <c r="R733" s="3">
        <f>[1]NOVEMBER!F695</f>
        <v>142389</v>
      </c>
      <c r="S733" s="3">
        <f>[1]December!D695</f>
        <v>173403</v>
      </c>
      <c r="T733" s="3">
        <f>[1]December!E695</f>
        <v>6085</v>
      </c>
      <c r="U733" s="3">
        <f>[1]December!F695</f>
        <v>179488</v>
      </c>
      <c r="V733" s="3">
        <f>[1]january!D695</f>
        <v>-326719</v>
      </c>
      <c r="W733" s="3">
        <f>[1]january!E695</f>
        <v>-11465</v>
      </c>
      <c r="X733" s="3">
        <f>[1]january!F695</f>
        <v>-338184</v>
      </c>
      <c r="Y733" s="3">
        <f>[1]february!D695</f>
        <v>67443</v>
      </c>
      <c r="Z733" s="3">
        <f>[1]february!E695</f>
        <v>2367</v>
      </c>
      <c r="AA733" s="3">
        <f>[1]february!F695</f>
        <v>69810</v>
      </c>
      <c r="AB733" s="3">
        <f>[1]march!D695</f>
        <v>110451</v>
      </c>
      <c r="AC733" s="3">
        <f>[1]march!E695</f>
        <v>3876</v>
      </c>
      <c r="AD733" s="3">
        <f>[1]march!F695</f>
        <v>114327</v>
      </c>
      <c r="AE733" s="3">
        <f>[1]april!D695</f>
        <v>90169</v>
      </c>
      <c r="AF733" s="3">
        <f>[1]april!E695</f>
        <v>3164</v>
      </c>
      <c r="AG733" s="3">
        <f>[1]april!F695</f>
        <v>93333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782568</v>
      </c>
      <c r="AR733" s="10">
        <f t="shared" si="22"/>
        <v>27462</v>
      </c>
      <c r="AS733" s="10">
        <f t="shared" si="22"/>
        <v>810030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171268</v>
      </c>
      <c r="E734" s="3">
        <f>[1]july!E696</f>
        <v>1505</v>
      </c>
      <c r="F734" s="3">
        <f>[1]july!F696</f>
        <v>172773</v>
      </c>
      <c r="G734" s="3">
        <f>[1]august!D696</f>
        <v>67882</v>
      </c>
      <c r="H734" s="3">
        <f>[1]august!E696</f>
        <v>596</v>
      </c>
      <c r="I734" s="3">
        <f>[1]august!F696</f>
        <v>68478</v>
      </c>
      <c r="J734" s="3">
        <f>[1]September!D696</f>
        <v>44244</v>
      </c>
      <c r="K734" s="3">
        <f>[1]September!E696</f>
        <v>389</v>
      </c>
      <c r="L734" s="3">
        <f>[1]September!F696</f>
        <v>44633</v>
      </c>
      <c r="M734" s="3">
        <f>[1]October!D696</f>
        <v>70734</v>
      </c>
      <c r="N734" s="3">
        <f>[1]October!E696</f>
        <v>622</v>
      </c>
      <c r="O734" s="3">
        <f>[1]October!F696</f>
        <v>71356</v>
      </c>
      <c r="P734" s="3">
        <f>[1]NOVEMBER!D696</f>
        <v>62656</v>
      </c>
      <c r="Q734" s="3">
        <f>[1]NOVEMBER!E696</f>
        <v>551</v>
      </c>
      <c r="R734" s="3">
        <f>[1]NOVEMBER!F696</f>
        <v>63207</v>
      </c>
      <c r="S734" s="3">
        <f>[1]December!D696</f>
        <v>49077</v>
      </c>
      <c r="T734" s="3">
        <f>[1]December!E696</f>
        <v>431</v>
      </c>
      <c r="U734" s="3">
        <f>[1]December!F696</f>
        <v>49508</v>
      </c>
      <c r="V734" s="3">
        <f>[1]january!D696</f>
        <v>24888</v>
      </c>
      <c r="W734" s="3">
        <f>[1]january!E696</f>
        <v>219</v>
      </c>
      <c r="X734" s="3">
        <f>[1]january!F696</f>
        <v>25107</v>
      </c>
      <c r="Y734" s="3">
        <f>[1]february!D696</f>
        <v>71598</v>
      </c>
      <c r="Z734" s="3">
        <f>[1]february!E696</f>
        <v>629</v>
      </c>
      <c r="AA734" s="3">
        <f>[1]february!F696</f>
        <v>72227</v>
      </c>
      <c r="AB734" s="3">
        <f>[1]march!D696</f>
        <v>42337</v>
      </c>
      <c r="AC734" s="3">
        <f>[1]march!E696</f>
        <v>372</v>
      </c>
      <c r="AD734" s="3">
        <f>[1]march!F696</f>
        <v>42709</v>
      </c>
      <c r="AE734" s="3">
        <f>[1]april!D696</f>
        <v>51763</v>
      </c>
      <c r="AF734" s="3">
        <f>[1]april!E696</f>
        <v>455</v>
      </c>
      <c r="AG734" s="3">
        <f>[1]april!F696</f>
        <v>52218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656447</v>
      </c>
      <c r="AR734" s="10">
        <f t="shared" si="22"/>
        <v>5769</v>
      </c>
      <c r="AS734" s="10">
        <f t="shared" si="22"/>
        <v>662216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161225</v>
      </c>
      <c r="E735" s="3">
        <f>[1]july!E697</f>
        <v>5658</v>
      </c>
      <c r="F735" s="3">
        <f>[1]july!F697</f>
        <v>166883</v>
      </c>
      <c r="G735" s="3">
        <f>[1]august!D697</f>
        <v>240192</v>
      </c>
      <c r="H735" s="3">
        <f>[1]august!E697</f>
        <v>8429</v>
      </c>
      <c r="I735" s="3">
        <f>[1]august!F697</f>
        <v>248621</v>
      </c>
      <c r="J735" s="3">
        <f>[1]September!D697</f>
        <v>272033</v>
      </c>
      <c r="K735" s="3">
        <f>[1]September!E697</f>
        <v>9546</v>
      </c>
      <c r="L735" s="3">
        <f>[1]September!F697</f>
        <v>281579</v>
      </c>
      <c r="M735" s="3">
        <f>[1]October!D697</f>
        <v>229980</v>
      </c>
      <c r="N735" s="3">
        <f>[1]October!E697</f>
        <v>8070</v>
      </c>
      <c r="O735" s="3">
        <f>[1]October!F697</f>
        <v>238050</v>
      </c>
      <c r="P735" s="3">
        <f>[1]NOVEMBER!D697</f>
        <v>236318</v>
      </c>
      <c r="Q735" s="3">
        <f>[1]NOVEMBER!E697</f>
        <v>8293</v>
      </c>
      <c r="R735" s="3">
        <f>[1]NOVEMBER!F697</f>
        <v>244611</v>
      </c>
      <c r="S735" s="3">
        <f>[1]December!D697</f>
        <v>235256</v>
      </c>
      <c r="T735" s="3">
        <f>[1]December!E697</f>
        <v>8256</v>
      </c>
      <c r="U735" s="3">
        <f>[1]December!F697</f>
        <v>243512</v>
      </c>
      <c r="V735" s="3">
        <f>[1]january!D697</f>
        <v>-412346</v>
      </c>
      <c r="W735" s="3">
        <f>[1]january!E697</f>
        <v>-14470</v>
      </c>
      <c r="X735" s="3">
        <f>[1]january!F697</f>
        <v>-426816</v>
      </c>
      <c r="Y735" s="3">
        <f>[1]february!D697</f>
        <v>111285</v>
      </c>
      <c r="Z735" s="3">
        <f>[1]february!E697</f>
        <v>3905</v>
      </c>
      <c r="AA735" s="3">
        <f>[1]february!F697</f>
        <v>115190</v>
      </c>
      <c r="AB735" s="3">
        <f>[1]march!D697</f>
        <v>141700</v>
      </c>
      <c r="AC735" s="3">
        <f>[1]march!E697</f>
        <v>4972</v>
      </c>
      <c r="AD735" s="3">
        <f>[1]march!F697</f>
        <v>146672</v>
      </c>
      <c r="AE735" s="3">
        <f>[1]april!D697</f>
        <v>143627</v>
      </c>
      <c r="AF735" s="3">
        <f>[1]april!E697</f>
        <v>5040</v>
      </c>
      <c r="AG735" s="3">
        <f>[1]april!F697</f>
        <v>148667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1359270</v>
      </c>
      <c r="AR735" s="10">
        <f t="shared" si="22"/>
        <v>47699</v>
      </c>
      <c r="AS735" s="10">
        <f t="shared" si="22"/>
        <v>1406969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174305</v>
      </c>
      <c r="E736" s="3">
        <f>[1]july!E698</f>
        <v>0</v>
      </c>
      <c r="F736" s="3">
        <f>[1]july!F698</f>
        <v>174305</v>
      </c>
      <c r="G736" s="3">
        <f>[1]august!D698</f>
        <v>180861</v>
      </c>
      <c r="H736" s="3">
        <f>[1]august!E698</f>
        <v>0</v>
      </c>
      <c r="I736" s="3">
        <f>[1]august!F698</f>
        <v>180861</v>
      </c>
      <c r="J736" s="3">
        <f>[1]September!D698</f>
        <v>155794</v>
      </c>
      <c r="K736" s="3">
        <f>[1]September!E698</f>
        <v>0</v>
      </c>
      <c r="L736" s="3">
        <f>[1]September!F698</f>
        <v>155794</v>
      </c>
      <c r="M736" s="3">
        <f>[1]October!D698</f>
        <v>188796</v>
      </c>
      <c r="N736" s="3">
        <f>[1]October!E698</f>
        <v>0</v>
      </c>
      <c r="O736" s="3">
        <f>[1]October!F698</f>
        <v>188796</v>
      </c>
      <c r="P736" s="3">
        <f>[1]NOVEMBER!D698</f>
        <v>150301</v>
      </c>
      <c r="Q736" s="3">
        <f>[1]NOVEMBER!E698</f>
        <v>0</v>
      </c>
      <c r="R736" s="3">
        <f>[1]NOVEMBER!F698</f>
        <v>150301</v>
      </c>
      <c r="S736" s="3">
        <f>[1]December!D698</f>
        <v>187326</v>
      </c>
      <c r="T736" s="3">
        <f>[1]December!E698</f>
        <v>0</v>
      </c>
      <c r="U736" s="3">
        <f>[1]December!F698</f>
        <v>187326</v>
      </c>
      <c r="V736" s="3">
        <f>[1]january!D698</f>
        <v>741603</v>
      </c>
      <c r="W736" s="3">
        <f>[1]january!E698</f>
        <v>0</v>
      </c>
      <c r="X736" s="3">
        <f>[1]january!F698</f>
        <v>741603</v>
      </c>
      <c r="Y736" s="3">
        <f>[1]february!D698</f>
        <v>168050</v>
      </c>
      <c r="Z736" s="3">
        <f>[1]february!E698</f>
        <v>0</v>
      </c>
      <c r="AA736" s="3">
        <f>[1]february!F698</f>
        <v>168050</v>
      </c>
      <c r="AB736" s="3">
        <f>[1]march!D698</f>
        <v>282401</v>
      </c>
      <c r="AC736" s="3">
        <f>[1]march!E698</f>
        <v>0</v>
      </c>
      <c r="AD736" s="3">
        <f>[1]march!F698</f>
        <v>282401</v>
      </c>
      <c r="AE736" s="3">
        <f>[1]april!D698</f>
        <v>240576</v>
      </c>
      <c r="AF736" s="3">
        <f>[1]april!E698</f>
        <v>0</v>
      </c>
      <c r="AG736" s="3">
        <f>[1]april!F698</f>
        <v>240576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2470013</v>
      </c>
      <c r="AR736" s="10">
        <f t="shared" si="22"/>
        <v>0</v>
      </c>
      <c r="AS736" s="10">
        <f t="shared" si="22"/>
        <v>2470013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152386</v>
      </c>
      <c r="E737" s="3">
        <f>[1]july!E699</f>
        <v>0</v>
      </c>
      <c r="F737" s="3">
        <f>[1]july!F699</f>
        <v>152386</v>
      </c>
      <c r="G737" s="3">
        <f>[1]august!D699</f>
        <v>151534</v>
      </c>
      <c r="H737" s="3">
        <f>[1]august!E699</f>
        <v>0</v>
      </c>
      <c r="I737" s="3">
        <f>[1]august!F699</f>
        <v>151534</v>
      </c>
      <c r="J737" s="3">
        <f>[1]September!D699</f>
        <v>145816</v>
      </c>
      <c r="K737" s="3">
        <f>[1]September!E699</f>
        <v>0</v>
      </c>
      <c r="L737" s="3">
        <f>[1]September!F699</f>
        <v>145816</v>
      </c>
      <c r="M737" s="3">
        <f>[1]October!D699</f>
        <v>151039</v>
      </c>
      <c r="N737" s="3">
        <f>[1]October!E699</f>
        <v>0</v>
      </c>
      <c r="O737" s="3">
        <f>[1]October!F699</f>
        <v>151039</v>
      </c>
      <c r="P737" s="3">
        <f>[1]NOVEMBER!D699</f>
        <v>143865</v>
      </c>
      <c r="Q737" s="3">
        <f>[1]NOVEMBER!E699</f>
        <v>0</v>
      </c>
      <c r="R737" s="3">
        <f>[1]NOVEMBER!F699</f>
        <v>143865</v>
      </c>
      <c r="S737" s="3">
        <f>[1]December!D699</f>
        <v>149912</v>
      </c>
      <c r="T737" s="3">
        <f>[1]December!E699</f>
        <v>0</v>
      </c>
      <c r="U737" s="3">
        <f>[1]December!F699</f>
        <v>149912</v>
      </c>
      <c r="V737" s="3">
        <f>[1]january!D699</f>
        <v>151561</v>
      </c>
      <c r="W737" s="3">
        <f>[1]january!E699</f>
        <v>0</v>
      </c>
      <c r="X737" s="3">
        <f>[1]january!F699</f>
        <v>151561</v>
      </c>
      <c r="Y737" s="3">
        <f>[1]february!D699</f>
        <v>135646</v>
      </c>
      <c r="Z737" s="3">
        <f>[1]february!E699</f>
        <v>0</v>
      </c>
      <c r="AA737" s="3">
        <f>[1]february!F699</f>
        <v>135646</v>
      </c>
      <c r="AB737" s="3">
        <f>[1]march!D699</f>
        <v>151231</v>
      </c>
      <c r="AC737" s="3">
        <f>[1]march!E699</f>
        <v>0</v>
      </c>
      <c r="AD737" s="3">
        <f>[1]march!F699</f>
        <v>151231</v>
      </c>
      <c r="AE737" s="3">
        <f>[1]april!D699</f>
        <v>146669</v>
      </c>
      <c r="AF737" s="3">
        <f>[1]april!E699</f>
        <v>0</v>
      </c>
      <c r="AG737" s="3">
        <f>[1]april!F699</f>
        <v>146669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1479659</v>
      </c>
      <c r="AR737" s="10">
        <f t="shared" si="22"/>
        <v>0</v>
      </c>
      <c r="AS737" s="10">
        <f t="shared" si="22"/>
        <v>1479659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3870</v>
      </c>
      <c r="F738" s="3">
        <f>[1]july!F700</f>
        <v>3870</v>
      </c>
      <c r="G738" s="3">
        <f>[1]august!D700</f>
        <v>0</v>
      </c>
      <c r="H738" s="3">
        <f>[1]august!E700</f>
        <v>4342</v>
      </c>
      <c r="I738" s="3">
        <f>[1]august!F700</f>
        <v>4342</v>
      </c>
      <c r="J738" s="3">
        <f>[1]September!D700</f>
        <v>0</v>
      </c>
      <c r="K738" s="3">
        <f>[1]September!E700</f>
        <v>3374</v>
      </c>
      <c r="L738" s="3">
        <f>[1]September!F700</f>
        <v>3374</v>
      </c>
      <c r="M738" s="3">
        <f>[1]October!D700</f>
        <v>0</v>
      </c>
      <c r="N738" s="3">
        <f>[1]October!E700</f>
        <v>4971</v>
      </c>
      <c r="O738" s="3">
        <f>[1]October!F700</f>
        <v>4971</v>
      </c>
      <c r="P738" s="3">
        <f>[1]NOVEMBER!D700</f>
        <v>0</v>
      </c>
      <c r="Q738" s="3">
        <f>[1]NOVEMBER!E700</f>
        <v>2809</v>
      </c>
      <c r="R738" s="3">
        <f>[1]NOVEMBER!F700</f>
        <v>2809</v>
      </c>
      <c r="S738" s="3">
        <f>[1]December!D700</f>
        <v>0</v>
      </c>
      <c r="T738" s="3">
        <f>[1]December!E700</f>
        <v>4081</v>
      </c>
      <c r="U738" s="3">
        <f>[1]December!F700</f>
        <v>4081</v>
      </c>
      <c r="V738" s="3">
        <f>[1]january!D700</f>
        <v>0</v>
      </c>
      <c r="W738" s="3">
        <f>[1]january!E700</f>
        <v>18511</v>
      </c>
      <c r="X738" s="3">
        <f>[1]january!F700</f>
        <v>18511</v>
      </c>
      <c r="Y738" s="3">
        <f>[1]february!D700</f>
        <v>0</v>
      </c>
      <c r="Z738" s="3">
        <f>[1]february!E700</f>
        <v>3400</v>
      </c>
      <c r="AA738" s="3">
        <f>[1]february!F700</f>
        <v>3400</v>
      </c>
      <c r="AB738" s="3">
        <f>[1]march!D700</f>
        <v>0</v>
      </c>
      <c r="AC738" s="3">
        <f>[1]march!E700</f>
        <v>7476</v>
      </c>
      <c r="AD738" s="3">
        <f>[1]march!F700</f>
        <v>7476</v>
      </c>
      <c r="AE738" s="3">
        <f>[1]april!D700</f>
        <v>0</v>
      </c>
      <c r="AF738" s="3">
        <f>[1]april!E700</f>
        <v>8311</v>
      </c>
      <c r="AG738" s="3">
        <f>[1]april!F700</f>
        <v>8311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0</v>
      </c>
      <c r="AR738" s="10">
        <f t="shared" si="22"/>
        <v>61145</v>
      </c>
      <c r="AS738" s="10">
        <f t="shared" si="22"/>
        <v>61145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313256</v>
      </c>
      <c r="E739" s="3">
        <f>[1]july!E701</f>
        <v>0</v>
      </c>
      <c r="F739" s="3">
        <f>[1]july!F701</f>
        <v>313256</v>
      </c>
      <c r="G739" s="3">
        <f>[1]august!D701</f>
        <v>279475</v>
      </c>
      <c r="H739" s="3">
        <f>[1]august!E701</f>
        <v>0</v>
      </c>
      <c r="I739" s="3">
        <f>[1]august!F701</f>
        <v>279475</v>
      </c>
      <c r="J739" s="3">
        <f>[1]September!D701</f>
        <v>280807</v>
      </c>
      <c r="K739" s="3">
        <f>[1]September!E701</f>
        <v>0</v>
      </c>
      <c r="L739" s="3">
        <f>[1]September!F701</f>
        <v>280807</v>
      </c>
      <c r="M739" s="3">
        <f>[1]October!D701</f>
        <v>266419</v>
      </c>
      <c r="N739" s="3">
        <f>[1]October!E701</f>
        <v>0</v>
      </c>
      <c r="O739" s="3">
        <f>[1]October!F701</f>
        <v>266419</v>
      </c>
      <c r="P739" s="3">
        <f>[1]NOVEMBER!D701</f>
        <v>247009</v>
      </c>
      <c r="Q739" s="3">
        <f>[1]NOVEMBER!E701</f>
        <v>0</v>
      </c>
      <c r="R739" s="3">
        <f>[1]NOVEMBER!F701</f>
        <v>247009</v>
      </c>
      <c r="S739" s="3">
        <f>[1]December!D701</f>
        <v>240690</v>
      </c>
      <c r="T739" s="3">
        <f>[1]December!E701</f>
        <v>0</v>
      </c>
      <c r="U739" s="3">
        <f>[1]December!F701</f>
        <v>240690</v>
      </c>
      <c r="V739" s="3">
        <f>[1]january!D701</f>
        <v>878524</v>
      </c>
      <c r="W739" s="3">
        <f>[1]january!E701</f>
        <v>0</v>
      </c>
      <c r="X739" s="3">
        <f>[1]january!F701</f>
        <v>878524</v>
      </c>
      <c r="Y739" s="3">
        <f>[1]february!D701</f>
        <v>262322</v>
      </c>
      <c r="Z739" s="3">
        <f>[1]february!E701</f>
        <v>0</v>
      </c>
      <c r="AA739" s="3">
        <f>[1]february!F701</f>
        <v>262322</v>
      </c>
      <c r="AB739" s="3">
        <f>[1]march!D701</f>
        <v>340853</v>
      </c>
      <c r="AC739" s="3">
        <f>[1]march!E701</f>
        <v>0</v>
      </c>
      <c r="AD739" s="3">
        <f>[1]march!F701</f>
        <v>340853</v>
      </c>
      <c r="AE739" s="3">
        <f>[1]april!D701</f>
        <v>366955</v>
      </c>
      <c r="AF739" s="3">
        <f>[1]april!E701</f>
        <v>0</v>
      </c>
      <c r="AG739" s="3">
        <f>[1]april!F701</f>
        <v>366955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3476310</v>
      </c>
      <c r="AR739" s="10">
        <f t="shared" si="22"/>
        <v>0</v>
      </c>
      <c r="AS739" s="10">
        <f t="shared" si="22"/>
        <v>3476310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0</v>
      </c>
      <c r="E740" s="3">
        <f>[1]july!E702</f>
        <v>0</v>
      </c>
      <c r="F740" s="3">
        <f>[1]july!F702</f>
        <v>0</v>
      </c>
      <c r="G740" s="3">
        <f>[1]august!D702</f>
        <v>0</v>
      </c>
      <c r="H740" s="3">
        <f>[1]august!E702</f>
        <v>0</v>
      </c>
      <c r="I740" s="3">
        <f>[1]august!F702</f>
        <v>0</v>
      </c>
      <c r="J740" s="3">
        <f>[1]September!D702</f>
        <v>0</v>
      </c>
      <c r="K740" s="3">
        <f>[1]September!E702</f>
        <v>0</v>
      </c>
      <c r="L740" s="3">
        <f>[1]September!F702</f>
        <v>0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0</v>
      </c>
      <c r="AR740" s="10">
        <f t="shared" si="22"/>
        <v>0</v>
      </c>
      <c r="AS740" s="10">
        <f t="shared" si="22"/>
        <v>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24185</v>
      </c>
      <c r="F741" s="3">
        <f>[1]july!F703</f>
        <v>24185</v>
      </c>
      <c r="G741" s="3">
        <f>[1]august!D703</f>
        <v>0</v>
      </c>
      <c r="H741" s="3">
        <f>[1]august!E703</f>
        <v>18788</v>
      </c>
      <c r="I741" s="3">
        <f>[1]august!F703</f>
        <v>18788</v>
      </c>
      <c r="J741" s="3">
        <f>[1]September!D703</f>
        <v>0</v>
      </c>
      <c r="K741" s="3">
        <f>[1]September!E703</f>
        <v>23209</v>
      </c>
      <c r="L741" s="3">
        <f>[1]September!F703</f>
        <v>23209</v>
      </c>
      <c r="M741" s="3">
        <f>[1]October!D703</f>
        <v>0</v>
      </c>
      <c r="N741" s="3">
        <f>[1]October!E703</f>
        <v>23776</v>
      </c>
      <c r="O741" s="3">
        <f>[1]October!F703</f>
        <v>23776</v>
      </c>
      <c r="P741" s="3">
        <f>[1]NOVEMBER!D703</f>
        <v>0</v>
      </c>
      <c r="Q741" s="3">
        <f>[1]NOVEMBER!E703</f>
        <v>16017</v>
      </c>
      <c r="R741" s="3">
        <f>[1]NOVEMBER!F703</f>
        <v>16017</v>
      </c>
      <c r="S741" s="3">
        <f>[1]December!D703</f>
        <v>0</v>
      </c>
      <c r="T741" s="3">
        <f>[1]December!E703</f>
        <v>18992</v>
      </c>
      <c r="U741" s="3">
        <f>[1]December!F703</f>
        <v>18992</v>
      </c>
      <c r="V741" s="3">
        <f>[1]january!D703</f>
        <v>0</v>
      </c>
      <c r="W741" s="3">
        <f>[1]january!E703</f>
        <v>80801</v>
      </c>
      <c r="X741" s="3">
        <f>[1]january!F703</f>
        <v>80801</v>
      </c>
      <c r="Y741" s="3">
        <f>[1]february!D703</f>
        <v>0</v>
      </c>
      <c r="Z741" s="3">
        <f>[1]february!E703</f>
        <v>20580</v>
      </c>
      <c r="AA741" s="3">
        <f>[1]february!F703</f>
        <v>20580</v>
      </c>
      <c r="AB741" s="3">
        <f>[1]march!D703</f>
        <v>0</v>
      </c>
      <c r="AC741" s="3">
        <f>[1]march!E703</f>
        <v>31038</v>
      </c>
      <c r="AD741" s="3">
        <f>[1]march!F703</f>
        <v>31038</v>
      </c>
      <c r="AE741" s="3">
        <f>[1]april!D703</f>
        <v>0</v>
      </c>
      <c r="AF741" s="3">
        <f>[1]april!E703</f>
        <v>29489</v>
      </c>
      <c r="AG741" s="3">
        <f>[1]april!F703</f>
        <v>29489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0</v>
      </c>
      <c r="AR741" s="10">
        <f t="shared" si="22"/>
        <v>286875</v>
      </c>
      <c r="AS741" s="10">
        <f t="shared" si="22"/>
        <v>286875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639947</v>
      </c>
      <c r="E742" s="3">
        <f>[1]july!E704</f>
        <v>28055</v>
      </c>
      <c r="F742" s="3">
        <f>[1]july!F704</f>
        <v>668002</v>
      </c>
      <c r="G742" s="3">
        <f>[1]august!D704</f>
        <v>611870</v>
      </c>
      <c r="H742" s="3">
        <f>[1]august!E704</f>
        <v>23130</v>
      </c>
      <c r="I742" s="3">
        <f>[1]august!F704</f>
        <v>635000</v>
      </c>
      <c r="J742" s="3">
        <f>[1]September!D704</f>
        <v>582417</v>
      </c>
      <c r="K742" s="3">
        <f>[1]September!E704</f>
        <v>26583</v>
      </c>
      <c r="L742" s="3">
        <f>[1]September!F704</f>
        <v>609000</v>
      </c>
      <c r="M742" s="3">
        <f>[1]October!D704</f>
        <v>606254</v>
      </c>
      <c r="N742" s="3">
        <f>[1]October!E704</f>
        <v>28747</v>
      </c>
      <c r="O742" s="3">
        <f>[1]October!F704</f>
        <v>635001</v>
      </c>
      <c r="P742" s="3">
        <f>[1]NOVEMBER!D704</f>
        <v>541175</v>
      </c>
      <c r="Q742" s="3">
        <f>[1]NOVEMBER!E704</f>
        <v>18826</v>
      </c>
      <c r="R742" s="3">
        <f>[1]NOVEMBER!F704</f>
        <v>560001</v>
      </c>
      <c r="S742" s="3">
        <f>[1]December!D704</f>
        <v>577928</v>
      </c>
      <c r="T742" s="3">
        <f>[1]December!E704</f>
        <v>23073</v>
      </c>
      <c r="U742" s="3">
        <f>[1]December!F704</f>
        <v>601001</v>
      </c>
      <c r="V742" s="3">
        <f>[1]january!D704</f>
        <v>1771688</v>
      </c>
      <c r="W742" s="3">
        <f>[1]january!E704</f>
        <v>99312</v>
      </c>
      <c r="X742" s="3">
        <f>[1]january!F704</f>
        <v>1871000</v>
      </c>
      <c r="Y742" s="3">
        <f>[1]february!D704</f>
        <v>566018</v>
      </c>
      <c r="Z742" s="3">
        <f>[1]february!E704</f>
        <v>23980</v>
      </c>
      <c r="AA742" s="3">
        <f>[1]february!F704</f>
        <v>589998</v>
      </c>
      <c r="AB742" s="3">
        <f>[1]march!D704</f>
        <v>774485</v>
      </c>
      <c r="AC742" s="3">
        <f>[1]march!E704</f>
        <v>38514</v>
      </c>
      <c r="AD742" s="3">
        <f>[1]march!F704</f>
        <v>812999</v>
      </c>
      <c r="AE742" s="3">
        <f>[1]april!D704</f>
        <v>754200</v>
      </c>
      <c r="AF742" s="3">
        <f>[1]april!E704</f>
        <v>37800</v>
      </c>
      <c r="AG742" s="3">
        <f>[1]april!F704</f>
        <v>792000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7425982</v>
      </c>
      <c r="AR742" s="10">
        <f t="shared" si="22"/>
        <v>348020</v>
      </c>
      <c r="AS742" s="10">
        <f t="shared" si="22"/>
        <v>7774002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1148002</v>
      </c>
      <c r="E743" s="3">
        <f>[1]july!E705</f>
        <v>39000</v>
      </c>
      <c r="F743" s="3">
        <f>[1]july!F705</f>
        <v>1187002</v>
      </c>
      <c r="G743" s="3">
        <f>[1]august!D705</f>
        <v>1111240</v>
      </c>
      <c r="H743" s="3">
        <f>[1]august!E705</f>
        <v>37759</v>
      </c>
      <c r="I743" s="3">
        <f>[1]august!F705</f>
        <v>1148999</v>
      </c>
      <c r="J743" s="3">
        <f>[1]September!D705</f>
        <v>1064281</v>
      </c>
      <c r="K743" s="3">
        <f>[1]September!E705</f>
        <v>41720</v>
      </c>
      <c r="L743" s="3">
        <f>[1]September!F705</f>
        <v>1106001</v>
      </c>
      <c r="M743" s="3">
        <f>[1]October!D705</f>
        <v>1107759</v>
      </c>
      <c r="N743" s="3">
        <f>[1]October!E705</f>
        <v>43243</v>
      </c>
      <c r="O743" s="3">
        <f>[1]October!F705</f>
        <v>1151002</v>
      </c>
      <c r="P743" s="3">
        <f>[1]NOVEMBER!D705</f>
        <v>1014184</v>
      </c>
      <c r="Q743" s="3">
        <f>[1]NOVEMBER!E705</f>
        <v>32817</v>
      </c>
      <c r="R743" s="3">
        <f>[1]NOVEMBER!F705</f>
        <v>1047001</v>
      </c>
      <c r="S743" s="3">
        <f>[1]December!D705</f>
        <v>1071838</v>
      </c>
      <c r="T743" s="3">
        <f>[1]December!E705</f>
        <v>38163</v>
      </c>
      <c r="U743" s="3">
        <f>[1]December!F705</f>
        <v>1110001</v>
      </c>
      <c r="V743" s="3">
        <f>[1]january!D705</f>
        <v>1077231</v>
      </c>
      <c r="W743" s="3">
        <f>[1]january!E705</f>
        <v>73769</v>
      </c>
      <c r="X743" s="3">
        <f>[1]january!F705</f>
        <v>1151000</v>
      </c>
      <c r="Y743" s="3">
        <f>[1]february!D705</f>
        <v>859735</v>
      </c>
      <c r="Z743" s="3">
        <f>[1]february!E705</f>
        <v>31262</v>
      </c>
      <c r="AA743" s="3">
        <f>[1]february!F705</f>
        <v>890997</v>
      </c>
      <c r="AB743" s="3">
        <f>[1]march!D705</f>
        <v>1101974</v>
      </c>
      <c r="AC743" s="3">
        <f>[1]march!E705</f>
        <v>48024</v>
      </c>
      <c r="AD743" s="3">
        <f>[1]march!F705</f>
        <v>1149998</v>
      </c>
      <c r="AE743" s="3">
        <f>[1]april!D705</f>
        <v>1072256</v>
      </c>
      <c r="AF743" s="3">
        <f>[1]april!E705</f>
        <v>46745</v>
      </c>
      <c r="AG743" s="3">
        <f>[1]april!F705</f>
        <v>1119001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10628500</v>
      </c>
      <c r="AR743" s="10">
        <f t="shared" si="22"/>
        <v>432502</v>
      </c>
      <c r="AS743" s="10">
        <f t="shared" si="22"/>
        <v>11061002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4395998</v>
      </c>
      <c r="E744" s="3">
        <f>[1]july!E706</f>
        <v>280000</v>
      </c>
      <c r="F744" s="3">
        <f>[1]july!F706</f>
        <v>4675998</v>
      </c>
      <c r="G744" s="3">
        <f>[1]august!D706</f>
        <v>4401760</v>
      </c>
      <c r="H744" s="3">
        <f>[1]august!E706</f>
        <v>239241</v>
      </c>
      <c r="I744" s="3">
        <f>[1]august!F706</f>
        <v>4641001</v>
      </c>
      <c r="J744" s="3">
        <f>[1]September!D706</f>
        <v>4240719</v>
      </c>
      <c r="K744" s="3">
        <f>[1]September!E706</f>
        <v>281280</v>
      </c>
      <c r="L744" s="3">
        <f>[1]September!F706</f>
        <v>4521999</v>
      </c>
      <c r="M744" s="3">
        <f>[1]October!D706</f>
        <v>4387241</v>
      </c>
      <c r="N744" s="3">
        <f>[1]October!E706</f>
        <v>303757</v>
      </c>
      <c r="O744" s="3">
        <f>[1]October!F706</f>
        <v>4690998</v>
      </c>
      <c r="P744" s="3">
        <f>[1]NOVEMBER!D706</f>
        <v>4219816</v>
      </c>
      <c r="Q744" s="3">
        <f>[1]NOVEMBER!E706</f>
        <v>215183</v>
      </c>
      <c r="R744" s="3">
        <f>[1]NOVEMBER!F706</f>
        <v>4434999</v>
      </c>
      <c r="S744" s="3">
        <f>[1]December!D706</f>
        <v>4382162</v>
      </c>
      <c r="T744" s="3">
        <f>[1]December!E706</f>
        <v>255837</v>
      </c>
      <c r="U744" s="3">
        <f>[1]December!F706</f>
        <v>4637999</v>
      </c>
      <c r="V744" s="3">
        <f>[1]january!D706</f>
        <v>4436769</v>
      </c>
      <c r="W744" s="3">
        <f>[1]january!E706</f>
        <v>264231</v>
      </c>
      <c r="X744" s="3">
        <f>[1]january!F706</f>
        <v>4701000</v>
      </c>
      <c r="Y744" s="3">
        <f>[1]february!D706</f>
        <v>4075265</v>
      </c>
      <c r="Z744" s="3">
        <f>[1]february!E706</f>
        <v>243738</v>
      </c>
      <c r="AA744" s="3">
        <f>[1]february!F706</f>
        <v>4319003</v>
      </c>
      <c r="AB744" s="3">
        <f>[1]march!D706</f>
        <v>4400026</v>
      </c>
      <c r="AC744" s="3">
        <f>[1]march!E706</f>
        <v>291976</v>
      </c>
      <c r="AD744" s="3">
        <f>[1]march!F706</f>
        <v>4692002</v>
      </c>
      <c r="AE744" s="3">
        <f>[1]april!D706</f>
        <v>4263744</v>
      </c>
      <c r="AF744" s="3">
        <f>[1]april!E706</f>
        <v>285255</v>
      </c>
      <c r="AG744" s="3">
        <f>[1]april!F706</f>
        <v>4548999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43203500</v>
      </c>
      <c r="AR744" s="10">
        <f t="shared" si="23"/>
        <v>2660498</v>
      </c>
      <c r="AS744" s="10">
        <f t="shared" si="23"/>
        <v>45863998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4350</v>
      </c>
      <c r="E745" s="3">
        <f>[1]july!E707</f>
        <v>18650</v>
      </c>
      <c r="F745" s="3">
        <f>[1]july!F707</f>
        <v>23000</v>
      </c>
      <c r="G745" s="3">
        <f>[1]august!D707</f>
        <v>4728</v>
      </c>
      <c r="H745" s="3">
        <f>[1]august!E707</f>
        <v>20272</v>
      </c>
      <c r="I745" s="3">
        <f>[1]august!F707</f>
        <v>25000</v>
      </c>
      <c r="J745" s="3">
        <f>[1]September!D707</f>
        <v>3783</v>
      </c>
      <c r="K745" s="3">
        <f>[1]September!E707</f>
        <v>16217</v>
      </c>
      <c r="L745" s="3">
        <f>[1]September!F707</f>
        <v>20000</v>
      </c>
      <c r="M745" s="3">
        <f>[1]October!D707</f>
        <v>8889</v>
      </c>
      <c r="N745" s="3">
        <f>[1]October!E707</f>
        <v>38111</v>
      </c>
      <c r="O745" s="3">
        <f>[1]October!F707</f>
        <v>47000</v>
      </c>
      <c r="P745" s="3">
        <f>[1]NOVEMBER!D707</f>
        <v>3215</v>
      </c>
      <c r="Q745" s="3">
        <f>[1]NOVEMBER!E707</f>
        <v>13785</v>
      </c>
      <c r="R745" s="3">
        <f>[1]NOVEMBER!F707</f>
        <v>17000</v>
      </c>
      <c r="S745" s="3">
        <f>[1]December!D707</f>
        <v>3783</v>
      </c>
      <c r="T745" s="3">
        <f>[1]December!E707</f>
        <v>16217</v>
      </c>
      <c r="U745" s="3">
        <f>[1]December!F707</f>
        <v>20000</v>
      </c>
      <c r="V745" s="3">
        <f>[1]january!D707</f>
        <v>3594</v>
      </c>
      <c r="W745" s="3">
        <f>[1]january!E707</f>
        <v>15406</v>
      </c>
      <c r="X745" s="3">
        <f>[1]january!F707</f>
        <v>19000</v>
      </c>
      <c r="Y745" s="3">
        <f>[1]february!D707</f>
        <v>567</v>
      </c>
      <c r="Z745" s="3">
        <f>[1]february!E707</f>
        <v>2433</v>
      </c>
      <c r="AA745" s="3">
        <f>[1]february!F707</f>
        <v>3000</v>
      </c>
      <c r="AB745" s="3">
        <f>[1]march!D707</f>
        <v>3972</v>
      </c>
      <c r="AC745" s="3">
        <f>[1]march!E707</f>
        <v>17028</v>
      </c>
      <c r="AD745" s="3">
        <f>[1]march!F707</f>
        <v>21000</v>
      </c>
      <c r="AE745" s="3">
        <f>[1]april!D707</f>
        <v>4350</v>
      </c>
      <c r="AF745" s="3">
        <f>[1]april!E707</f>
        <v>18650</v>
      </c>
      <c r="AG745" s="3">
        <f>[1]april!F707</f>
        <v>23000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41231</v>
      </c>
      <c r="AR745" s="10">
        <f t="shared" si="23"/>
        <v>176769</v>
      </c>
      <c r="AS745" s="10">
        <f t="shared" si="23"/>
        <v>218000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4400348</v>
      </c>
      <c r="E746" s="3">
        <f>[1]july!E708</f>
        <v>298650</v>
      </c>
      <c r="F746" s="3">
        <f>[1]july!F708</f>
        <v>4698998</v>
      </c>
      <c r="G746" s="3">
        <f>[1]august!D708</f>
        <v>4406488</v>
      </c>
      <c r="H746" s="3">
        <f>[1]august!E708</f>
        <v>259513</v>
      </c>
      <c r="I746" s="3">
        <f>[1]august!F708</f>
        <v>4666001</v>
      </c>
      <c r="J746" s="3">
        <f>[1]September!D708</f>
        <v>4244502</v>
      </c>
      <c r="K746" s="3">
        <f>[1]September!E708</f>
        <v>297497</v>
      </c>
      <c r="L746" s="3">
        <f>[1]September!F708</f>
        <v>4541999</v>
      </c>
      <c r="M746" s="3">
        <f>[1]October!D708</f>
        <v>4396130</v>
      </c>
      <c r="N746" s="3">
        <f>[1]October!E708</f>
        <v>341868</v>
      </c>
      <c r="O746" s="3">
        <f>[1]October!F708</f>
        <v>4737998</v>
      </c>
      <c r="P746" s="3">
        <f>[1]NOVEMBER!D708</f>
        <v>4223031</v>
      </c>
      <c r="Q746" s="3">
        <f>[1]NOVEMBER!E708</f>
        <v>228968</v>
      </c>
      <c r="R746" s="3">
        <f>[1]NOVEMBER!F708</f>
        <v>4451999</v>
      </c>
      <c r="S746" s="3">
        <f>[1]December!D708</f>
        <v>4385945</v>
      </c>
      <c r="T746" s="3">
        <f>[1]December!E708</f>
        <v>272054</v>
      </c>
      <c r="U746" s="3">
        <f>[1]December!F708</f>
        <v>4657999</v>
      </c>
      <c r="V746" s="3">
        <f>[1]january!D708</f>
        <v>4440363</v>
      </c>
      <c r="W746" s="3">
        <f>[1]january!E708</f>
        <v>279637</v>
      </c>
      <c r="X746" s="3">
        <f>[1]january!F708</f>
        <v>4720000</v>
      </c>
      <c r="Y746" s="3">
        <f>[1]february!D708</f>
        <v>4075832</v>
      </c>
      <c r="Z746" s="3">
        <f>[1]february!E708</f>
        <v>246171</v>
      </c>
      <c r="AA746" s="3">
        <f>[1]february!F708</f>
        <v>4322003</v>
      </c>
      <c r="AB746" s="3">
        <f>[1]march!D708</f>
        <v>4403998</v>
      </c>
      <c r="AC746" s="3">
        <f>[1]march!E708</f>
        <v>309004</v>
      </c>
      <c r="AD746" s="3">
        <f>[1]march!F708</f>
        <v>4713002</v>
      </c>
      <c r="AE746" s="3">
        <f>[1]april!D708</f>
        <v>4268094</v>
      </c>
      <c r="AF746" s="3">
        <f>[1]april!E708</f>
        <v>303905</v>
      </c>
      <c r="AG746" s="3">
        <f>[1]april!F708</f>
        <v>4571999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43244731</v>
      </c>
      <c r="AR746" s="10">
        <f t="shared" si="23"/>
        <v>2837267</v>
      </c>
      <c r="AS746" s="10">
        <f t="shared" si="23"/>
        <v>46081998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1201363</v>
      </c>
      <c r="E747" s="3">
        <f>[1]july!E709</f>
        <v>314637</v>
      </c>
      <c r="F747" s="3">
        <f>[1]july!F709</f>
        <v>1516000</v>
      </c>
      <c r="G747" s="3">
        <f>[1]august!D709</f>
        <v>1194231</v>
      </c>
      <c r="H747" s="3">
        <f>[1]august!E709</f>
        <v>312769</v>
      </c>
      <c r="I747" s="3">
        <f>[1]august!F709</f>
        <v>1507000</v>
      </c>
      <c r="J747" s="3">
        <f>[1]September!D709</f>
        <v>1065853</v>
      </c>
      <c r="K747" s="3">
        <f>[1]September!E709</f>
        <v>279147</v>
      </c>
      <c r="L747" s="3">
        <f>[1]September!F709</f>
        <v>1345000</v>
      </c>
      <c r="M747" s="3">
        <f>[1]October!D709</f>
        <v>1264760</v>
      </c>
      <c r="N747" s="3">
        <f>[1]October!E709</f>
        <v>331240</v>
      </c>
      <c r="O747" s="3">
        <f>[1]October!F709</f>
        <v>1596000</v>
      </c>
      <c r="P747" s="3">
        <f>[1]NOVEMBER!D709</f>
        <v>1175212</v>
      </c>
      <c r="Q747" s="3">
        <f>[1]NOVEMBER!E709</f>
        <v>307788</v>
      </c>
      <c r="R747" s="3">
        <f>[1]NOVEMBER!F709</f>
        <v>1483000</v>
      </c>
      <c r="S747" s="3">
        <f>[1]December!D709</f>
        <v>1201363</v>
      </c>
      <c r="T747" s="3">
        <f>[1]December!E709</f>
        <v>314637</v>
      </c>
      <c r="U747" s="3">
        <f>[1]December!F709</f>
        <v>1516000</v>
      </c>
      <c r="V747" s="3">
        <f>[1]january!D709</f>
        <v>1211665</v>
      </c>
      <c r="W747" s="3">
        <f>[1]january!E709</f>
        <v>317335</v>
      </c>
      <c r="X747" s="3">
        <f>[1]january!F709</f>
        <v>1529000</v>
      </c>
      <c r="Y747" s="3">
        <f>[1]february!D709</f>
        <v>1046042</v>
      </c>
      <c r="Z747" s="3">
        <f>[1]february!E709</f>
        <v>273958</v>
      </c>
      <c r="AA747" s="3">
        <f>[1]february!F709</f>
        <v>1320000</v>
      </c>
      <c r="AB747" s="3">
        <f>[1]march!D709</f>
        <v>1170457</v>
      </c>
      <c r="AC747" s="3">
        <f>[1]march!E709</f>
        <v>306543</v>
      </c>
      <c r="AD747" s="3">
        <f>[1]march!F709</f>
        <v>1477000</v>
      </c>
      <c r="AE747" s="3">
        <f>[1]april!D709</f>
        <v>1145099</v>
      </c>
      <c r="AF747" s="3">
        <f>[1]april!E709</f>
        <v>299901</v>
      </c>
      <c r="AG747" s="3">
        <f>[1]april!F709</f>
        <v>1445000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11676045</v>
      </c>
      <c r="AR747" s="10">
        <f t="shared" si="23"/>
        <v>3057955</v>
      </c>
      <c r="AS747" s="10">
        <f t="shared" si="23"/>
        <v>14734000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417624</v>
      </c>
      <c r="E748" s="3">
        <f>[1]july!E710</f>
        <v>109376</v>
      </c>
      <c r="F748" s="3">
        <f>[1]july!F710</f>
        <v>527000</v>
      </c>
      <c r="G748" s="3">
        <f>[1]august!D710</f>
        <v>414454</v>
      </c>
      <c r="H748" s="3">
        <f>[1]august!E710</f>
        <v>108546</v>
      </c>
      <c r="I748" s="3">
        <f>[1]august!F710</f>
        <v>523000</v>
      </c>
      <c r="J748" s="3">
        <f>[1]September!D710</f>
        <v>370077</v>
      </c>
      <c r="K748" s="3">
        <f>[1]September!E710</f>
        <v>96923</v>
      </c>
      <c r="L748" s="3">
        <f>[1]September!F710</f>
        <v>467000</v>
      </c>
      <c r="M748" s="3">
        <f>[1]October!D710</f>
        <v>431888</v>
      </c>
      <c r="N748" s="3">
        <f>[1]October!E710</f>
        <v>113112</v>
      </c>
      <c r="O748" s="3">
        <f>[1]October!F710</f>
        <v>545000</v>
      </c>
      <c r="P748" s="3">
        <f>[1]NOVEMBER!D710</f>
        <v>441398</v>
      </c>
      <c r="Q748" s="3">
        <f>[1]NOVEMBER!E710</f>
        <v>115602</v>
      </c>
      <c r="R748" s="3">
        <f>[1]NOVEMBER!F710</f>
        <v>557000</v>
      </c>
      <c r="S748" s="3">
        <f>[1]December!D710</f>
        <v>417624</v>
      </c>
      <c r="T748" s="3">
        <f>[1]December!E710</f>
        <v>109376</v>
      </c>
      <c r="U748" s="3">
        <f>[1]December!F710</f>
        <v>527000</v>
      </c>
      <c r="V748" s="3">
        <f>[1]january!D710</f>
        <v>409700</v>
      </c>
      <c r="W748" s="3">
        <f>[1]january!E710</f>
        <v>107300</v>
      </c>
      <c r="X748" s="3">
        <f>[1]january!F710</f>
        <v>517000</v>
      </c>
      <c r="Y748" s="3">
        <f>[1]february!D710</f>
        <v>458039</v>
      </c>
      <c r="Z748" s="3">
        <f>[1]february!E710</f>
        <v>119961</v>
      </c>
      <c r="AA748" s="3">
        <f>[1]february!F710</f>
        <v>578000</v>
      </c>
      <c r="AB748" s="3">
        <f>[1]march!D710</f>
        <v>410492</v>
      </c>
      <c r="AC748" s="3">
        <f>[1]march!E710</f>
        <v>107508</v>
      </c>
      <c r="AD748" s="3">
        <f>[1]march!F710</f>
        <v>518000</v>
      </c>
      <c r="AE748" s="3">
        <f>[1]april!D710</f>
        <v>460417</v>
      </c>
      <c r="AF748" s="3">
        <f>[1]april!E710</f>
        <v>120583</v>
      </c>
      <c r="AG748" s="3">
        <f>[1]april!F710</f>
        <v>581000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4231713</v>
      </c>
      <c r="AR748" s="10">
        <f t="shared" si="23"/>
        <v>1108287</v>
      </c>
      <c r="AS748" s="10">
        <f t="shared" si="23"/>
        <v>5340000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1760179</v>
      </c>
      <c r="E749" s="3">
        <f>[1]july!E711</f>
        <v>116821</v>
      </c>
      <c r="F749" s="3">
        <f>[1]july!F711</f>
        <v>1877000</v>
      </c>
      <c r="G749" s="3">
        <f>[1]august!D711</f>
        <v>1657017</v>
      </c>
      <c r="H749" s="3">
        <f>[1]august!E711</f>
        <v>101983</v>
      </c>
      <c r="I749" s="3">
        <f>[1]august!F711</f>
        <v>1759000</v>
      </c>
      <c r="J749" s="3">
        <f>[1]September!D711</f>
        <v>1770788</v>
      </c>
      <c r="K749" s="3">
        <f>[1]September!E711</f>
        <v>138212</v>
      </c>
      <c r="L749" s="3">
        <f>[1]September!F711</f>
        <v>1909000</v>
      </c>
      <c r="M749" s="3">
        <f>[1]October!D711</f>
        <v>2578881</v>
      </c>
      <c r="N749" s="3">
        <f>[1]October!E711</f>
        <v>235119</v>
      </c>
      <c r="O749" s="3">
        <f>[1]October!F711</f>
        <v>2814000</v>
      </c>
      <c r="P749" s="3">
        <f>[1]NOVEMBER!D711</f>
        <v>1339795</v>
      </c>
      <c r="Q749" s="3">
        <f>[1]NOVEMBER!E711</f>
        <v>52205</v>
      </c>
      <c r="R749" s="3">
        <f>[1]NOVEMBER!F711</f>
        <v>1392000</v>
      </c>
      <c r="S749" s="3">
        <f>[1]December!D711</f>
        <v>1742771</v>
      </c>
      <c r="T749" s="3">
        <f>[1]December!E711</f>
        <v>110229</v>
      </c>
      <c r="U749" s="3">
        <f>[1]December!F711</f>
        <v>1853000</v>
      </c>
      <c r="V749" s="3">
        <f>[1]january!D711</f>
        <v>1634382</v>
      </c>
      <c r="W749" s="3">
        <f>[1]january!E711</f>
        <v>96618</v>
      </c>
      <c r="X749" s="3">
        <f>[1]january!F711</f>
        <v>1731000</v>
      </c>
      <c r="Y749" s="3">
        <f>[1]february!D711</f>
        <v>1466707</v>
      </c>
      <c r="Z749" s="3">
        <f>[1]february!E711</f>
        <v>83293</v>
      </c>
      <c r="AA749" s="3">
        <f>[1]february!F711</f>
        <v>1550000</v>
      </c>
      <c r="AB749" s="3">
        <f>[1]march!D711</f>
        <v>1261695</v>
      </c>
      <c r="AC749" s="3">
        <f>[1]march!E711</f>
        <v>43305</v>
      </c>
      <c r="AD749" s="3">
        <f>[1]march!F711</f>
        <v>1305000</v>
      </c>
      <c r="AE749" s="3">
        <f>[1]april!D711</f>
        <v>1349899</v>
      </c>
      <c r="AF749" s="3">
        <f>[1]april!E711</f>
        <v>50101</v>
      </c>
      <c r="AG749" s="3">
        <f>[1]april!F711</f>
        <v>1400000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16562114</v>
      </c>
      <c r="AR749" s="10">
        <f t="shared" si="23"/>
        <v>1027886</v>
      </c>
      <c r="AS749" s="10">
        <f t="shared" si="23"/>
        <v>17590000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3379166</v>
      </c>
      <c r="E750" s="3">
        <f>[1]july!E712</f>
        <v>540834</v>
      </c>
      <c r="F750" s="3">
        <f>[1]july!F712</f>
        <v>3920000</v>
      </c>
      <c r="G750" s="3">
        <f>[1]august!D712</f>
        <v>3265702</v>
      </c>
      <c r="H750" s="3">
        <f>[1]august!E712</f>
        <v>523298</v>
      </c>
      <c r="I750" s="3">
        <f>[1]august!F712</f>
        <v>3789000</v>
      </c>
      <c r="J750" s="3">
        <f>[1]September!D712</f>
        <v>3206718</v>
      </c>
      <c r="K750" s="3">
        <f>[1]September!E712</f>
        <v>514282</v>
      </c>
      <c r="L750" s="3">
        <f>[1]September!F712</f>
        <v>3721000</v>
      </c>
      <c r="M750" s="3">
        <f>[1]October!D712</f>
        <v>4275529</v>
      </c>
      <c r="N750" s="3">
        <f>[1]October!E712</f>
        <v>679471</v>
      </c>
      <c r="O750" s="3">
        <f>[1]October!F712</f>
        <v>4955000</v>
      </c>
      <c r="P750" s="3">
        <f>[1]NOVEMBER!D712</f>
        <v>2956405</v>
      </c>
      <c r="Q750" s="3">
        <f>[1]NOVEMBER!E712</f>
        <v>475595</v>
      </c>
      <c r="R750" s="3">
        <f>[1]NOVEMBER!F712</f>
        <v>3432000</v>
      </c>
      <c r="S750" s="3">
        <f>[1]December!D712</f>
        <v>3361758</v>
      </c>
      <c r="T750" s="3">
        <f>[1]December!E712</f>
        <v>534242</v>
      </c>
      <c r="U750" s="3">
        <f>[1]December!F712</f>
        <v>3896000</v>
      </c>
      <c r="V750" s="3">
        <f>[1]january!D712</f>
        <v>3255747</v>
      </c>
      <c r="W750" s="3">
        <f>[1]january!E712</f>
        <v>521253</v>
      </c>
      <c r="X750" s="3">
        <f>[1]january!F712</f>
        <v>3777000</v>
      </c>
      <c r="Y750" s="3">
        <f>[1]february!D712</f>
        <v>2970788</v>
      </c>
      <c r="Z750" s="3">
        <f>[1]february!E712</f>
        <v>477212</v>
      </c>
      <c r="AA750" s="3">
        <f>[1]february!F712</f>
        <v>3448000</v>
      </c>
      <c r="AB750" s="3">
        <f>[1]march!D712</f>
        <v>2842644</v>
      </c>
      <c r="AC750" s="3">
        <f>[1]march!E712</f>
        <v>457356</v>
      </c>
      <c r="AD750" s="3">
        <f>[1]march!F712</f>
        <v>3300000</v>
      </c>
      <c r="AE750" s="3">
        <f>[1]april!D712</f>
        <v>2955415</v>
      </c>
      <c r="AF750" s="3">
        <f>[1]april!E712</f>
        <v>470585</v>
      </c>
      <c r="AG750" s="3">
        <f>[1]april!F712</f>
        <v>3426000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32469872</v>
      </c>
      <c r="AR750" s="10">
        <f t="shared" si="23"/>
        <v>5194128</v>
      </c>
      <c r="AS750" s="10">
        <f t="shared" si="23"/>
        <v>37664000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17000</v>
      </c>
      <c r="T751" s="3">
        <f>[1]December!E713</f>
        <v>0</v>
      </c>
      <c r="U751" s="3">
        <f>[1]December!F713</f>
        <v>17000</v>
      </c>
      <c r="V751" s="3">
        <f>[1]january!D713</f>
        <v>19000</v>
      </c>
      <c r="W751" s="3">
        <f>[1]january!E713</f>
        <v>0</v>
      </c>
      <c r="X751" s="3">
        <f>[1]january!F713</f>
        <v>19000</v>
      </c>
      <c r="Y751" s="3">
        <f>[1]february!D713</f>
        <v>19000</v>
      </c>
      <c r="Z751" s="3">
        <f>[1]february!E713</f>
        <v>0</v>
      </c>
      <c r="AA751" s="3">
        <f>[1]february!F713</f>
        <v>19000</v>
      </c>
      <c r="AB751" s="3">
        <f>[1]march!D713</f>
        <v>19000</v>
      </c>
      <c r="AC751" s="3">
        <f>[1]march!E713</f>
        <v>0</v>
      </c>
      <c r="AD751" s="3">
        <f>[1]march!F713</f>
        <v>19000</v>
      </c>
      <c r="AE751" s="3">
        <f>[1]april!D713</f>
        <v>19000</v>
      </c>
      <c r="AF751" s="3">
        <f>[1]april!E713</f>
        <v>0</v>
      </c>
      <c r="AG751" s="3">
        <f>[1]april!F713</f>
        <v>19000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188000</v>
      </c>
      <c r="AR751" s="10">
        <f t="shared" si="23"/>
        <v>0</v>
      </c>
      <c r="AS751" s="10">
        <f t="shared" si="23"/>
        <v>188000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281176</v>
      </c>
      <c r="E752" s="3">
        <f>[1]july!E714</f>
        <v>27824</v>
      </c>
      <c r="F752" s="3">
        <f>[1]july!F714</f>
        <v>309000</v>
      </c>
      <c r="G752" s="3">
        <f>[1]august!D714</f>
        <v>281176</v>
      </c>
      <c r="H752" s="3">
        <f>[1]august!E714</f>
        <v>27824</v>
      </c>
      <c r="I752" s="3">
        <f>[1]august!F714</f>
        <v>309000</v>
      </c>
      <c r="J752" s="3">
        <f>[1]September!D714</f>
        <v>282996</v>
      </c>
      <c r="K752" s="3">
        <f>[1]September!E714</f>
        <v>28004</v>
      </c>
      <c r="L752" s="3">
        <f>[1]September!F714</f>
        <v>311000</v>
      </c>
      <c r="M752" s="3">
        <f>[1]October!D714</f>
        <v>282996</v>
      </c>
      <c r="N752" s="3">
        <f>[1]October!E714</f>
        <v>28004</v>
      </c>
      <c r="O752" s="3">
        <f>[1]October!F714</f>
        <v>311000</v>
      </c>
      <c r="P752" s="3">
        <f>[1]NOVEMBER!D714</f>
        <v>282996</v>
      </c>
      <c r="Q752" s="3">
        <f>[1]NOVEMBER!E714</f>
        <v>28004</v>
      </c>
      <c r="R752" s="3">
        <f>[1]NOVEMBER!F714</f>
        <v>311000</v>
      </c>
      <c r="S752" s="3">
        <f>[1]December!D714</f>
        <v>216570</v>
      </c>
      <c r="T752" s="3">
        <f>[1]December!E714</f>
        <v>21430</v>
      </c>
      <c r="U752" s="3">
        <f>[1]December!F714</f>
        <v>238000</v>
      </c>
      <c r="V752" s="3">
        <f>[1]january!D714</f>
        <v>272077</v>
      </c>
      <c r="W752" s="3">
        <f>[1]january!E714</f>
        <v>26923</v>
      </c>
      <c r="X752" s="3">
        <f>[1]january!F714</f>
        <v>299000</v>
      </c>
      <c r="Y752" s="3">
        <f>[1]february!D714</f>
        <v>272077</v>
      </c>
      <c r="Z752" s="3">
        <f>[1]february!E714</f>
        <v>26923</v>
      </c>
      <c r="AA752" s="3">
        <f>[1]february!F714</f>
        <v>299000</v>
      </c>
      <c r="AB752" s="3">
        <f>[1]march!D714</f>
        <v>271167</v>
      </c>
      <c r="AC752" s="3">
        <f>[1]march!E714</f>
        <v>26833</v>
      </c>
      <c r="AD752" s="3">
        <f>[1]march!F714</f>
        <v>298000</v>
      </c>
      <c r="AE752" s="3">
        <f>[1]april!D714</f>
        <v>195641</v>
      </c>
      <c r="AF752" s="3">
        <f>[1]april!E714</f>
        <v>19359</v>
      </c>
      <c r="AG752" s="3">
        <f>[1]april!F714</f>
        <v>215000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2638872</v>
      </c>
      <c r="AR752" s="10">
        <f t="shared" si="23"/>
        <v>261128</v>
      </c>
      <c r="AS752" s="10">
        <f t="shared" si="23"/>
        <v>2900000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3679342</v>
      </c>
      <c r="E753" s="3">
        <f>[1]july!E715</f>
        <v>568658</v>
      </c>
      <c r="F753" s="3">
        <f>[1]july!F715</f>
        <v>4248000</v>
      </c>
      <c r="G753" s="3">
        <f>[1]august!D715</f>
        <v>3565878</v>
      </c>
      <c r="H753" s="3">
        <f>[1]august!E715</f>
        <v>551122</v>
      </c>
      <c r="I753" s="3">
        <f>[1]august!F715</f>
        <v>4117000</v>
      </c>
      <c r="J753" s="3">
        <f>[1]September!D715</f>
        <v>3508714</v>
      </c>
      <c r="K753" s="3">
        <f>[1]September!E715</f>
        <v>542286</v>
      </c>
      <c r="L753" s="3">
        <f>[1]September!F715</f>
        <v>4051000</v>
      </c>
      <c r="M753" s="3">
        <f>[1]October!D715</f>
        <v>4577525</v>
      </c>
      <c r="N753" s="3">
        <f>[1]October!E715</f>
        <v>707475</v>
      </c>
      <c r="O753" s="3">
        <f>[1]October!F715</f>
        <v>5285000</v>
      </c>
      <c r="P753" s="3">
        <f>[1]NOVEMBER!D715</f>
        <v>3258401</v>
      </c>
      <c r="Q753" s="3">
        <f>[1]NOVEMBER!E715</f>
        <v>503599</v>
      </c>
      <c r="R753" s="3">
        <f>[1]NOVEMBER!F715</f>
        <v>3762000</v>
      </c>
      <c r="S753" s="3">
        <f>[1]December!D715</f>
        <v>3595328</v>
      </c>
      <c r="T753" s="3">
        <f>[1]December!E715</f>
        <v>555672</v>
      </c>
      <c r="U753" s="3">
        <f>[1]December!F715</f>
        <v>4151000</v>
      </c>
      <c r="V753" s="3">
        <f>[1]january!D715</f>
        <v>3546824</v>
      </c>
      <c r="W753" s="3">
        <f>[1]january!E715</f>
        <v>548176</v>
      </c>
      <c r="X753" s="3">
        <f>[1]january!F715</f>
        <v>4095000</v>
      </c>
      <c r="Y753" s="3">
        <f>[1]february!D715</f>
        <v>3261865</v>
      </c>
      <c r="Z753" s="3">
        <f>[1]february!E715</f>
        <v>504135</v>
      </c>
      <c r="AA753" s="3">
        <f>[1]february!F715</f>
        <v>3766000</v>
      </c>
      <c r="AB753" s="3">
        <f>[1]march!D715</f>
        <v>3132811</v>
      </c>
      <c r="AC753" s="3">
        <f>[1]march!E715</f>
        <v>484189</v>
      </c>
      <c r="AD753" s="3">
        <f>[1]march!F715</f>
        <v>3617000</v>
      </c>
      <c r="AE753" s="3">
        <f>[1]april!D715</f>
        <v>3170056</v>
      </c>
      <c r="AF753" s="3">
        <f>[1]april!E715</f>
        <v>489944</v>
      </c>
      <c r="AG753" s="3">
        <f>[1]april!F715</f>
        <v>3660000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35296744</v>
      </c>
      <c r="AR753" s="10">
        <f t="shared" si="23"/>
        <v>5455256</v>
      </c>
      <c r="AS753" s="10">
        <f t="shared" si="23"/>
        <v>40752000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721006</v>
      </c>
      <c r="E754" s="3">
        <f>[1]july!E716</f>
        <v>-270008</v>
      </c>
      <c r="F754" s="3">
        <f>[1]july!F716</f>
        <v>450998</v>
      </c>
      <c r="G754" s="3">
        <f>[1]august!D716</f>
        <v>840610</v>
      </c>
      <c r="H754" s="3">
        <f>[1]august!E716</f>
        <v>-291609</v>
      </c>
      <c r="I754" s="3">
        <f>[1]august!F716</f>
        <v>549001</v>
      </c>
      <c r="J754" s="3">
        <f>[1]September!D716</f>
        <v>735788</v>
      </c>
      <c r="K754" s="3">
        <f>[1]September!E716</f>
        <v>-244789</v>
      </c>
      <c r="L754" s="3">
        <f>[1]September!F716</f>
        <v>490999</v>
      </c>
      <c r="M754" s="3">
        <f>[1]October!D716</f>
        <v>-181395</v>
      </c>
      <c r="N754" s="3">
        <f>[1]October!E716</f>
        <v>-365607</v>
      </c>
      <c r="O754" s="3">
        <f>[1]October!F716</f>
        <v>-547002</v>
      </c>
      <c r="P754" s="3">
        <f>[1]NOVEMBER!D716</f>
        <v>964630</v>
      </c>
      <c r="Q754" s="3">
        <f>[1]NOVEMBER!E716</f>
        <v>-274631</v>
      </c>
      <c r="R754" s="3">
        <f>[1]NOVEMBER!F716</f>
        <v>689999</v>
      </c>
      <c r="S754" s="3">
        <f>[1]December!D716</f>
        <v>790617</v>
      </c>
      <c r="T754" s="3">
        <f>[1]December!E716</f>
        <v>-283618</v>
      </c>
      <c r="U754" s="3">
        <f>[1]December!F716</f>
        <v>506999</v>
      </c>
      <c r="V754" s="3">
        <f>[1]january!D716</f>
        <v>893539</v>
      </c>
      <c r="W754" s="3">
        <f>[1]january!E716</f>
        <v>-268539</v>
      </c>
      <c r="X754" s="3">
        <f>[1]january!F716</f>
        <v>625000</v>
      </c>
      <c r="Y754" s="3">
        <f>[1]february!D716</f>
        <v>813967</v>
      </c>
      <c r="Z754" s="3">
        <f>[1]february!E716</f>
        <v>-257964</v>
      </c>
      <c r="AA754" s="3">
        <f>[1]february!F716</f>
        <v>556003</v>
      </c>
      <c r="AB754" s="3">
        <f>[1]march!D716</f>
        <v>1271187</v>
      </c>
      <c r="AC754" s="3">
        <f>[1]march!E716</f>
        <v>-175185</v>
      </c>
      <c r="AD754" s="3">
        <f>[1]march!F716</f>
        <v>1096002</v>
      </c>
      <c r="AE754" s="3">
        <f>[1]april!D716</f>
        <v>1098038</v>
      </c>
      <c r="AF754" s="3">
        <f>[1]april!E716</f>
        <v>-186039</v>
      </c>
      <c r="AG754" s="3">
        <f>[1]april!F716</f>
        <v>911999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7947987</v>
      </c>
      <c r="AR754" s="10">
        <f t="shared" si="23"/>
        <v>-2617989</v>
      </c>
      <c r="AS754" s="10">
        <f t="shared" si="23"/>
        <v>5329998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125000</v>
      </c>
      <c r="I755" s="3">
        <f>[1]august!F717</f>
        <v>125000</v>
      </c>
      <c r="J755" s="3">
        <f>[1]September!D717</f>
        <v>0</v>
      </c>
      <c r="K755" s="3">
        <f>[1]September!E717</f>
        <v>-206000</v>
      </c>
      <c r="L755" s="3">
        <f>[1]September!F717</f>
        <v>-206000</v>
      </c>
      <c r="M755" s="3">
        <f>[1]October!D717</f>
        <v>0</v>
      </c>
      <c r="N755" s="3">
        <f>[1]October!E717</f>
        <v>33000</v>
      </c>
      <c r="O755" s="3">
        <f>[1]October!F717</f>
        <v>33000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-147000</v>
      </c>
      <c r="U755" s="3">
        <f>[1]December!F717</f>
        <v>-147000</v>
      </c>
      <c r="V755" s="3">
        <f>[1]january!D717</f>
        <v>0</v>
      </c>
      <c r="W755" s="3">
        <f>[1]january!E717</f>
        <v>-1000</v>
      </c>
      <c r="X755" s="3">
        <f>[1]january!F717</f>
        <v>-1000</v>
      </c>
      <c r="Y755" s="3">
        <f>[1]february!D717</f>
        <v>0</v>
      </c>
      <c r="Z755" s="3">
        <f>[1]february!E717</f>
        <v>205000</v>
      </c>
      <c r="AA755" s="3">
        <f>[1]february!F717</f>
        <v>205000</v>
      </c>
      <c r="AB755" s="3">
        <f>[1]march!D717</f>
        <v>0</v>
      </c>
      <c r="AC755" s="3">
        <f>[1]march!E717</f>
        <v>-39000</v>
      </c>
      <c r="AD755" s="3">
        <f>[1]march!F717</f>
        <v>-39000</v>
      </c>
      <c r="AE755" s="3">
        <f>[1]april!D717</f>
        <v>0</v>
      </c>
      <c r="AF755" s="3">
        <f>[1]april!E717</f>
        <v>199000</v>
      </c>
      <c r="AG755" s="3">
        <f>[1]april!F717</f>
        <v>199000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106000</v>
      </c>
      <c r="AS755" s="10">
        <f t="shared" si="23"/>
        <v>106000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721006</v>
      </c>
      <c r="E757" s="3">
        <f>[1]july!E719</f>
        <v>-355008</v>
      </c>
      <c r="F757" s="3">
        <f>[1]july!F719</f>
        <v>365998</v>
      </c>
      <c r="G757" s="3">
        <f>[1]august!D719</f>
        <v>840610</v>
      </c>
      <c r="H757" s="3">
        <f>[1]august!E719</f>
        <v>-166609</v>
      </c>
      <c r="I757" s="3">
        <f>[1]august!F719</f>
        <v>674001</v>
      </c>
      <c r="J757" s="3">
        <f>[1]September!D719</f>
        <v>735788</v>
      </c>
      <c r="K757" s="3">
        <f>[1]September!E719</f>
        <v>-450789</v>
      </c>
      <c r="L757" s="3">
        <f>[1]September!F719</f>
        <v>284999</v>
      </c>
      <c r="M757" s="3">
        <f>[1]October!D719</f>
        <v>-181395</v>
      </c>
      <c r="N757" s="3">
        <f>[1]October!E719</f>
        <v>-332607</v>
      </c>
      <c r="O757" s="3">
        <f>[1]October!F719</f>
        <v>-514002</v>
      </c>
      <c r="P757" s="3">
        <f>[1]NOVEMBER!D719</f>
        <v>964630</v>
      </c>
      <c r="Q757" s="3">
        <f>[1]NOVEMBER!E719</f>
        <v>-252631</v>
      </c>
      <c r="R757" s="3">
        <f>[1]NOVEMBER!F719</f>
        <v>711999</v>
      </c>
      <c r="S757" s="3">
        <f>[1]December!D719</f>
        <v>790617</v>
      </c>
      <c r="T757" s="3">
        <f>[1]December!E719</f>
        <v>-430618</v>
      </c>
      <c r="U757" s="3">
        <f>[1]December!F719</f>
        <v>359999</v>
      </c>
      <c r="V757" s="3">
        <f>[1]january!D719</f>
        <v>893539</v>
      </c>
      <c r="W757" s="3">
        <f>[1]january!E719</f>
        <v>-269539</v>
      </c>
      <c r="X757" s="3">
        <f>[1]january!F719</f>
        <v>624000</v>
      </c>
      <c r="Y757" s="3">
        <f>[1]february!D719</f>
        <v>813967</v>
      </c>
      <c r="Z757" s="3">
        <f>[1]february!E719</f>
        <v>-52964</v>
      </c>
      <c r="AA757" s="3">
        <f>[1]february!F719</f>
        <v>761003</v>
      </c>
      <c r="AB757" s="3">
        <f>[1]march!D719</f>
        <v>1271187</v>
      </c>
      <c r="AC757" s="3">
        <f>[1]march!E719</f>
        <v>-214185</v>
      </c>
      <c r="AD757" s="3">
        <f>[1]march!F719</f>
        <v>1057002</v>
      </c>
      <c r="AE757" s="3">
        <f>[1]april!D719</f>
        <v>1098038</v>
      </c>
      <c r="AF757" s="3">
        <f>[1]april!E719</f>
        <v>12961</v>
      </c>
      <c r="AG757" s="3">
        <f>[1]april!F719</f>
        <v>1110999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7947987</v>
      </c>
      <c r="AR757" s="10">
        <f t="shared" si="23"/>
        <v>-2511989</v>
      </c>
      <c r="AS757" s="10">
        <f t="shared" si="23"/>
        <v>5435998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32</v>
      </c>
      <c r="Z758" s="3">
        <f>[1]february!E720</f>
        <v>32</v>
      </c>
      <c r="AA758" s="3">
        <f>[1]february!F720</f>
        <v>32</v>
      </c>
      <c r="AB758" s="3">
        <f>[1]march!D720</f>
        <v>32</v>
      </c>
      <c r="AC758" s="3">
        <f>[1]march!E720</f>
        <v>32</v>
      </c>
      <c r="AD758" s="3">
        <f>[1]march!F720</f>
        <v>32</v>
      </c>
      <c r="AE758" s="3">
        <f>[1]april!D720</f>
        <v>32</v>
      </c>
      <c r="AF758" s="3">
        <f>[1]april!E720</f>
        <v>32</v>
      </c>
      <c r="AG758" s="3">
        <f>[1]april!F720</f>
        <v>32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320</v>
      </c>
      <c r="AR758" s="10">
        <f t="shared" si="23"/>
        <v>320</v>
      </c>
      <c r="AS758" s="10">
        <f t="shared" si="23"/>
        <v>320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6074467</v>
      </c>
      <c r="T759" s="3">
        <f>[1]December!E721</f>
        <v>89</v>
      </c>
      <c r="U759" s="3">
        <f>[1]December!F721</f>
        <v>6074556</v>
      </c>
      <c r="V759" s="3">
        <f>[1]january!D721</f>
        <v>6991174</v>
      </c>
      <c r="W759" s="3">
        <f>[1]january!E721</f>
        <v>-66</v>
      </c>
      <c r="X759" s="3">
        <f>[1]january!F721</f>
        <v>6991108</v>
      </c>
      <c r="Y759" s="3">
        <f>[1]february!D721</f>
        <v>6208881</v>
      </c>
      <c r="Z759" s="3">
        <f>[1]february!E721</f>
        <v>-503</v>
      </c>
      <c r="AA759" s="3">
        <f>[1]february!F721</f>
        <v>6208378</v>
      </c>
      <c r="AB759" s="3">
        <f>[1]march!D721</f>
        <v>6409331</v>
      </c>
      <c r="AC759" s="3">
        <f>[1]march!E721</f>
        <v>41</v>
      </c>
      <c r="AD759" s="3">
        <f>[1]march!F721</f>
        <v>6409372</v>
      </c>
      <c r="AE759" s="3">
        <f>[1]april!D721</f>
        <v>5569057</v>
      </c>
      <c r="AF759" s="3">
        <f>[1]april!E721</f>
        <v>58</v>
      </c>
      <c r="AG759" s="3">
        <f>[1]april!F721</f>
        <v>5569115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61202705</v>
      </c>
      <c r="AR759" s="10">
        <f t="shared" si="23"/>
        <v>3813</v>
      </c>
      <c r="AS759" s="10">
        <f t="shared" si="23"/>
        <v>61206518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7271150</v>
      </c>
      <c r="T760" s="3">
        <f>[1]December!E722</f>
        <v>3271898</v>
      </c>
      <c r="U760" s="3">
        <f>[1]December!F722</f>
        <v>10543048</v>
      </c>
      <c r="V760" s="3">
        <f>[1]january!D722</f>
        <v>7139775</v>
      </c>
      <c r="W760" s="3">
        <f>[1]january!E722</f>
        <v>2998528</v>
      </c>
      <c r="X760" s="3">
        <f>[1]january!F722</f>
        <v>10138303</v>
      </c>
      <c r="Y760" s="3">
        <f>[1]february!D722</f>
        <v>7336986</v>
      </c>
      <c r="Z760" s="3">
        <f>[1]february!E722</f>
        <v>3022407</v>
      </c>
      <c r="AA760" s="3">
        <f>[1]february!F722</f>
        <v>10359393</v>
      </c>
      <c r="AB760" s="3">
        <f>[1]march!D722</f>
        <v>8245646</v>
      </c>
      <c r="AC760" s="3">
        <f>[1]march!E722</f>
        <v>3338984</v>
      </c>
      <c r="AD760" s="3">
        <f>[1]march!F722</f>
        <v>11584630</v>
      </c>
      <c r="AE760" s="3">
        <f>[1]april!D722</f>
        <v>7398834</v>
      </c>
      <c r="AF760" s="3">
        <f>[1]april!E722</f>
        <v>3508536</v>
      </c>
      <c r="AG760" s="3">
        <f>[1]april!F722</f>
        <v>10907370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72952021</v>
      </c>
      <c r="AR760" s="10">
        <f t="shared" si="23"/>
        <v>30632203</v>
      </c>
      <c r="AS760" s="10">
        <f t="shared" si="23"/>
        <v>103584224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13345617</v>
      </c>
      <c r="T761" s="3">
        <f>[1]December!E723</f>
        <v>3271987</v>
      </c>
      <c r="U761" s="3">
        <f>[1]December!F723</f>
        <v>16617604</v>
      </c>
      <c r="V761" s="3">
        <f>[1]january!D723</f>
        <v>14130949</v>
      </c>
      <c r="W761" s="3">
        <f>[1]january!E723</f>
        <v>2998462</v>
      </c>
      <c r="X761" s="3">
        <f>[1]january!F723</f>
        <v>17129411</v>
      </c>
      <c r="Y761" s="3">
        <f>[1]february!D723</f>
        <v>13545867</v>
      </c>
      <c r="Z761" s="3">
        <f>[1]february!E723</f>
        <v>3021904</v>
      </c>
      <c r="AA761" s="3">
        <f>[1]february!F723</f>
        <v>16567771</v>
      </c>
      <c r="AB761" s="3">
        <f>[1]march!D723</f>
        <v>14654977</v>
      </c>
      <c r="AC761" s="3">
        <f>[1]march!E723</f>
        <v>3339025</v>
      </c>
      <c r="AD761" s="3">
        <f>[1]march!F723</f>
        <v>17994002</v>
      </c>
      <c r="AE761" s="3">
        <f>[1]april!D723</f>
        <v>12967891</v>
      </c>
      <c r="AF761" s="3">
        <f>[1]april!E723</f>
        <v>3508594</v>
      </c>
      <c r="AG761" s="3">
        <f>[1]april!F723</f>
        <v>16476485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134154726</v>
      </c>
      <c r="AR761" s="10">
        <f t="shared" si="23"/>
        <v>30636016</v>
      </c>
      <c r="AS761" s="10">
        <f t="shared" si="23"/>
        <v>164790742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47520</v>
      </c>
      <c r="T762" s="3">
        <f>[1]December!E724</f>
        <v>4</v>
      </c>
      <c r="U762" s="3">
        <f>[1]December!F724</f>
        <v>47524</v>
      </c>
      <c r="V762" s="3">
        <f>[1]january!D724</f>
        <v>40698</v>
      </c>
      <c r="W762" s="3">
        <f>[1]january!E724</f>
        <v>1</v>
      </c>
      <c r="X762" s="3">
        <f>[1]january!F724</f>
        <v>40699</v>
      </c>
      <c r="Y762" s="3">
        <f>[1]february!D724</f>
        <v>55638</v>
      </c>
      <c r="Z762" s="3">
        <f>[1]february!E724</f>
        <v>0</v>
      </c>
      <c r="AA762" s="3">
        <f>[1]february!F724</f>
        <v>55638</v>
      </c>
      <c r="AB762" s="3">
        <f>[1]march!D724</f>
        <v>23605</v>
      </c>
      <c r="AC762" s="3">
        <f>[1]march!E724</f>
        <v>0</v>
      </c>
      <c r="AD762" s="3">
        <f>[1]march!F724</f>
        <v>23605</v>
      </c>
      <c r="AE762" s="3">
        <f>[1]april!D724</f>
        <v>128238</v>
      </c>
      <c r="AF762" s="3">
        <f>[1]april!E724</f>
        <v>6</v>
      </c>
      <c r="AG762" s="3">
        <f>[1]april!F724</f>
        <v>128244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388844</v>
      </c>
      <c r="AR762" s="10">
        <f t="shared" si="23"/>
        <v>24</v>
      </c>
      <c r="AS762" s="10">
        <f t="shared" si="23"/>
        <v>388868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424070</v>
      </c>
      <c r="T763" s="3">
        <f>[1]December!E725</f>
        <v>0</v>
      </c>
      <c r="U763" s="3">
        <f>[1]December!F725</f>
        <v>424070</v>
      </c>
      <c r="V763" s="3">
        <f>[1]january!D725</f>
        <v>378056</v>
      </c>
      <c r="W763" s="3">
        <f>[1]january!E725</f>
        <v>0</v>
      </c>
      <c r="X763" s="3">
        <f>[1]january!F725</f>
        <v>378056</v>
      </c>
      <c r="Y763" s="3">
        <f>[1]february!D725</f>
        <v>628955</v>
      </c>
      <c r="Z763" s="3">
        <f>[1]february!E725</f>
        <v>0</v>
      </c>
      <c r="AA763" s="3">
        <f>[1]february!F725</f>
        <v>628955</v>
      </c>
      <c r="AB763" s="3">
        <f>[1]march!D725</f>
        <v>531489</v>
      </c>
      <c r="AC763" s="3">
        <f>[1]march!E725</f>
        <v>0</v>
      </c>
      <c r="AD763" s="3">
        <f>[1]march!F725</f>
        <v>531489</v>
      </c>
      <c r="AE763" s="3">
        <f>[1]april!D725</f>
        <v>765406</v>
      </c>
      <c r="AF763" s="3">
        <f>[1]april!E725</f>
        <v>0</v>
      </c>
      <c r="AG763" s="3">
        <f>[1]april!F725</f>
        <v>765406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4888296</v>
      </c>
      <c r="AR763" s="10">
        <f t="shared" si="23"/>
        <v>0</v>
      </c>
      <c r="AS763" s="10">
        <f t="shared" si="23"/>
        <v>4888296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56652</v>
      </c>
      <c r="T764" s="3">
        <f>[1]December!E726</f>
        <v>1229</v>
      </c>
      <c r="U764" s="3">
        <f>[1]December!F726</f>
        <v>57881</v>
      </c>
      <c r="V764" s="3">
        <f>[1]january!D726</f>
        <v>43443</v>
      </c>
      <c r="W764" s="3">
        <f>[1]january!E726</f>
        <v>911</v>
      </c>
      <c r="X764" s="3">
        <f>[1]january!F726</f>
        <v>44354</v>
      </c>
      <c r="Y764" s="3">
        <f>[1]february!D726</f>
        <v>65233</v>
      </c>
      <c r="Z764" s="3">
        <f>[1]february!E726</f>
        <v>1376</v>
      </c>
      <c r="AA764" s="3">
        <f>[1]february!F726</f>
        <v>66609</v>
      </c>
      <c r="AB764" s="3">
        <f>[1]march!D726</f>
        <v>31154</v>
      </c>
      <c r="AC764" s="3">
        <f>[1]march!E726</f>
        <v>712</v>
      </c>
      <c r="AD764" s="3">
        <f>[1]march!F726</f>
        <v>31866</v>
      </c>
      <c r="AE764" s="3">
        <f>[1]april!D726</f>
        <v>156417</v>
      </c>
      <c r="AF764" s="3">
        <f>[1]april!E726</f>
        <v>3459</v>
      </c>
      <c r="AG764" s="3">
        <f>[1]april!F726</f>
        <v>159876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463491</v>
      </c>
      <c r="AR764" s="10">
        <f t="shared" si="23"/>
        <v>10095</v>
      </c>
      <c r="AS764" s="10">
        <f t="shared" si="23"/>
        <v>473586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76864</v>
      </c>
      <c r="T765" s="3">
        <f>[1]December!E727</f>
        <v>0</v>
      </c>
      <c r="U765" s="3">
        <f>[1]December!F727</f>
        <v>76864</v>
      </c>
      <c r="V765" s="3">
        <f>[1]january!D727</f>
        <v>53469</v>
      </c>
      <c r="W765" s="3">
        <f>[1]january!E727</f>
        <v>0</v>
      </c>
      <c r="X765" s="3">
        <f>[1]january!F727</f>
        <v>53469</v>
      </c>
      <c r="Y765" s="3">
        <f>[1]february!D727</f>
        <v>121365</v>
      </c>
      <c r="Z765" s="3">
        <f>[1]february!E727</f>
        <v>0</v>
      </c>
      <c r="AA765" s="3">
        <f>[1]february!F727</f>
        <v>121365</v>
      </c>
      <c r="AB765" s="3">
        <f>[1]march!D727</f>
        <v>103235</v>
      </c>
      <c r="AC765" s="3">
        <f>[1]march!E727</f>
        <v>0</v>
      </c>
      <c r="AD765" s="3">
        <f>[1]march!F727</f>
        <v>103235</v>
      </c>
      <c r="AE765" s="3">
        <f>[1]april!D727</f>
        <v>114102</v>
      </c>
      <c r="AF765" s="3">
        <f>[1]april!E727</f>
        <v>0</v>
      </c>
      <c r="AG765" s="3">
        <f>[1]april!F727</f>
        <v>114102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845130</v>
      </c>
      <c r="AR765" s="10">
        <f t="shared" si="23"/>
        <v>0</v>
      </c>
      <c r="AS765" s="10">
        <f t="shared" si="23"/>
        <v>845130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221827</v>
      </c>
      <c r="T766" s="3">
        <f>[1]December!E728</f>
        <v>0</v>
      </c>
      <c r="U766" s="3">
        <f>[1]December!F728</f>
        <v>221827</v>
      </c>
      <c r="V766" s="3">
        <f>[1]january!D728</f>
        <v>256009</v>
      </c>
      <c r="W766" s="3">
        <f>[1]january!E728</f>
        <v>0</v>
      </c>
      <c r="X766" s="3">
        <f>[1]january!F728</f>
        <v>256009</v>
      </c>
      <c r="Y766" s="3">
        <f>[1]february!D728</f>
        <v>239002</v>
      </c>
      <c r="Z766" s="3">
        <f>[1]february!E728</f>
        <v>0</v>
      </c>
      <c r="AA766" s="3">
        <f>[1]february!F728</f>
        <v>239002</v>
      </c>
      <c r="AB766" s="3">
        <f>[1]march!D728</f>
        <v>235814</v>
      </c>
      <c r="AC766" s="3">
        <f>[1]march!E728</f>
        <v>0</v>
      </c>
      <c r="AD766" s="3">
        <f>[1]march!F728</f>
        <v>235814</v>
      </c>
      <c r="AE766" s="3">
        <f>[1]april!D728</f>
        <v>206405</v>
      </c>
      <c r="AF766" s="3">
        <f>[1]april!E728</f>
        <v>0</v>
      </c>
      <c r="AG766" s="3">
        <f>[1]april!F728</f>
        <v>206405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2220577</v>
      </c>
      <c r="AR766" s="10">
        <f t="shared" si="23"/>
        <v>0</v>
      </c>
      <c r="AS766" s="10">
        <f t="shared" si="23"/>
        <v>2220577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86654</v>
      </c>
      <c r="T767" s="3">
        <f>[1]December!E729</f>
        <v>0</v>
      </c>
      <c r="U767" s="3">
        <f>[1]December!F729</f>
        <v>86654</v>
      </c>
      <c r="V767" s="3">
        <f>[1]january!D729</f>
        <v>64029</v>
      </c>
      <c r="W767" s="3">
        <f>[1]january!E729</f>
        <v>0</v>
      </c>
      <c r="X767" s="3">
        <f>[1]january!F729</f>
        <v>64029</v>
      </c>
      <c r="Y767" s="3">
        <f>[1]february!D729</f>
        <v>116117</v>
      </c>
      <c r="Z767" s="3">
        <f>[1]february!E729</f>
        <v>0</v>
      </c>
      <c r="AA767" s="3">
        <f>[1]february!F729</f>
        <v>116117</v>
      </c>
      <c r="AB767" s="3">
        <f>[1]march!D729</f>
        <v>117406</v>
      </c>
      <c r="AC767" s="3">
        <f>[1]march!E729</f>
        <v>0</v>
      </c>
      <c r="AD767" s="3">
        <f>[1]march!F729</f>
        <v>117406</v>
      </c>
      <c r="AE767" s="3">
        <f>[1]april!D729</f>
        <v>-3288</v>
      </c>
      <c r="AF767" s="3">
        <f>[1]april!E729</f>
        <v>0</v>
      </c>
      <c r="AG767" s="3">
        <f>[1]april!F729</f>
        <v>-3288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704679</v>
      </c>
      <c r="AR767" s="10">
        <f t="shared" si="23"/>
        <v>0</v>
      </c>
      <c r="AS767" s="10">
        <f t="shared" si="23"/>
        <v>704679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337845</v>
      </c>
      <c r="T768" s="3">
        <f>[1]December!E730</f>
        <v>38</v>
      </c>
      <c r="U768" s="3">
        <f>[1]December!F730</f>
        <v>337883</v>
      </c>
      <c r="V768" s="3">
        <f>[1]january!D730</f>
        <v>284999</v>
      </c>
      <c r="W768" s="3">
        <f>[1]january!E730</f>
        <v>-35</v>
      </c>
      <c r="X768" s="3">
        <f>[1]january!F730</f>
        <v>284964</v>
      </c>
      <c r="Y768" s="3">
        <f>[1]february!D730</f>
        <v>239962</v>
      </c>
      <c r="Z768" s="3">
        <f>[1]february!E730</f>
        <v>-307</v>
      </c>
      <c r="AA768" s="3">
        <f>[1]february!F730</f>
        <v>239655</v>
      </c>
      <c r="AB768" s="3">
        <f>[1]march!D730</f>
        <v>347376</v>
      </c>
      <c r="AC768" s="3">
        <f>[1]march!E730</f>
        <v>49</v>
      </c>
      <c r="AD768" s="3">
        <f>[1]march!F730</f>
        <v>347425</v>
      </c>
      <c r="AE768" s="3">
        <f>[1]april!D730</f>
        <v>227532</v>
      </c>
      <c r="AF768" s="3">
        <f>[1]april!E730</f>
        <v>74</v>
      </c>
      <c r="AG768" s="3">
        <f>[1]april!F730</f>
        <v>227606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3425867</v>
      </c>
      <c r="AR768" s="10">
        <f t="shared" si="23"/>
        <v>2345</v>
      </c>
      <c r="AS768" s="10">
        <f t="shared" si="23"/>
        <v>3428212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310285</v>
      </c>
      <c r="T769" s="3">
        <f>[1]December!E731</f>
        <v>0</v>
      </c>
      <c r="U769" s="3">
        <f>[1]December!F731</f>
        <v>310285</v>
      </c>
      <c r="V769" s="3">
        <f>[1]january!D731</f>
        <v>358997</v>
      </c>
      <c r="W769" s="3">
        <f>[1]january!E731</f>
        <v>0</v>
      </c>
      <c r="X769" s="3">
        <f>[1]january!F731</f>
        <v>358997</v>
      </c>
      <c r="Y769" s="3">
        <f>[1]february!D731</f>
        <v>327671</v>
      </c>
      <c r="Z769" s="3">
        <f>[1]february!E731</f>
        <v>0</v>
      </c>
      <c r="AA769" s="3">
        <f>[1]february!F731</f>
        <v>327671</v>
      </c>
      <c r="AB769" s="3">
        <f>[1]march!D731</f>
        <v>330272</v>
      </c>
      <c r="AC769" s="3">
        <f>[1]march!E731</f>
        <v>0</v>
      </c>
      <c r="AD769" s="3">
        <f>[1]march!F731</f>
        <v>330272</v>
      </c>
      <c r="AE769" s="3">
        <f>[1]april!D731</f>
        <v>291692</v>
      </c>
      <c r="AF769" s="3">
        <f>[1]april!E731</f>
        <v>0</v>
      </c>
      <c r="AG769" s="3">
        <f>[1]april!F731</f>
        <v>291692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3080000</v>
      </c>
      <c r="AR769" s="10">
        <f t="shared" si="23"/>
        <v>0</v>
      </c>
      <c r="AS769" s="10">
        <f t="shared" si="23"/>
        <v>3080000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122589</v>
      </c>
      <c r="T770" s="3">
        <f>[1]December!E732</f>
        <v>0</v>
      </c>
      <c r="U770" s="3">
        <f>[1]December!F732</f>
        <v>122589</v>
      </c>
      <c r="V770" s="3">
        <f>[1]january!D732</f>
        <v>90583</v>
      </c>
      <c r="W770" s="3">
        <f>[1]january!E732</f>
        <v>0</v>
      </c>
      <c r="X770" s="3">
        <f>[1]january!F732</f>
        <v>90583</v>
      </c>
      <c r="Y770" s="3">
        <f>[1]february!D732</f>
        <v>164266</v>
      </c>
      <c r="Z770" s="3">
        <f>[1]february!E732</f>
        <v>0</v>
      </c>
      <c r="AA770" s="3">
        <f>[1]february!F732</f>
        <v>164266</v>
      </c>
      <c r="AB770" s="3">
        <f>[1]march!D732</f>
        <v>166097</v>
      </c>
      <c r="AC770" s="3">
        <f>[1]march!E732</f>
        <v>0</v>
      </c>
      <c r="AD770" s="3">
        <f>[1]march!F732</f>
        <v>166097</v>
      </c>
      <c r="AE770" s="3">
        <f>[1]april!D732</f>
        <v>-4654</v>
      </c>
      <c r="AF770" s="3">
        <f>[1]april!E732</f>
        <v>0</v>
      </c>
      <c r="AG770" s="3">
        <f>[1]april!F732</f>
        <v>-4654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996903</v>
      </c>
      <c r="AR770" s="10">
        <f t="shared" si="23"/>
        <v>0</v>
      </c>
      <c r="AS770" s="10">
        <f t="shared" si="23"/>
        <v>996903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224277</v>
      </c>
      <c r="T771" s="3">
        <f>[1]December!E733</f>
        <v>1896534</v>
      </c>
      <c r="U771" s="3">
        <f>[1]December!F733</f>
        <v>2120811</v>
      </c>
      <c r="V771" s="3">
        <f>[1]january!D733</f>
        <v>131328</v>
      </c>
      <c r="W771" s="3">
        <f>[1]january!E733</f>
        <v>1610779</v>
      </c>
      <c r="X771" s="3">
        <f>[1]january!F733</f>
        <v>1742107</v>
      </c>
      <c r="Y771" s="3">
        <f>[1]february!D733</f>
        <v>83949</v>
      </c>
      <c r="Z771" s="3">
        <f>[1]february!E733</f>
        <v>1777906</v>
      </c>
      <c r="AA771" s="3">
        <f>[1]february!F733</f>
        <v>1861855</v>
      </c>
      <c r="AB771" s="3">
        <f>[1]march!D733</f>
        <v>257937</v>
      </c>
      <c r="AC771" s="3">
        <f>[1]march!E733</f>
        <v>1741843</v>
      </c>
      <c r="AD771" s="3">
        <f>[1]march!F733</f>
        <v>1999780</v>
      </c>
      <c r="AE771" s="3">
        <f>[1]april!D733</f>
        <v>110763</v>
      </c>
      <c r="AF771" s="3">
        <f>[1]april!E733</f>
        <v>2196426</v>
      </c>
      <c r="AG771" s="3">
        <f>[1]april!F733</f>
        <v>2307189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2351653</v>
      </c>
      <c r="AR771" s="10">
        <f t="shared" si="23"/>
        <v>17424684</v>
      </c>
      <c r="AS771" s="10">
        <f t="shared" si="23"/>
        <v>19776337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1303477</v>
      </c>
      <c r="T772" s="3">
        <f>[1]December!E734</f>
        <v>1896572</v>
      </c>
      <c r="U772" s="3">
        <f>[1]December!F734</f>
        <v>3200049</v>
      </c>
      <c r="V772" s="3">
        <f>[1]january!D734</f>
        <v>1185945</v>
      </c>
      <c r="W772" s="3">
        <f>[1]january!E734</f>
        <v>1610744</v>
      </c>
      <c r="X772" s="3">
        <f>[1]january!F734</f>
        <v>2796689</v>
      </c>
      <c r="Y772" s="3">
        <f>[1]february!D734</f>
        <v>1170967</v>
      </c>
      <c r="Z772" s="3">
        <f>[1]february!E734</f>
        <v>1777599</v>
      </c>
      <c r="AA772" s="3">
        <f>[1]february!F734</f>
        <v>2948566</v>
      </c>
      <c r="AB772" s="3">
        <f>[1]march!D734</f>
        <v>1454902</v>
      </c>
      <c r="AC772" s="3">
        <f>[1]march!E734</f>
        <v>1741892</v>
      </c>
      <c r="AD772" s="3">
        <f>[1]march!F734</f>
        <v>3196794</v>
      </c>
      <c r="AE772" s="3">
        <f>[1]april!D734</f>
        <v>828450</v>
      </c>
      <c r="AF772" s="3">
        <f>[1]april!E734</f>
        <v>2196500</v>
      </c>
      <c r="AG772" s="3">
        <f>[1]april!F734</f>
        <v>3024950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12779679</v>
      </c>
      <c r="AR772" s="10">
        <f t="shared" si="23"/>
        <v>17427029</v>
      </c>
      <c r="AS772" s="10">
        <f t="shared" si="23"/>
        <v>30206708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1908583</v>
      </c>
      <c r="T773" s="3">
        <f>[1]December!E735</f>
        <v>1897805</v>
      </c>
      <c r="U773" s="3">
        <f>[1]December!F735</f>
        <v>3806388</v>
      </c>
      <c r="V773" s="3">
        <f>[1]january!D735</f>
        <v>1701611</v>
      </c>
      <c r="W773" s="3">
        <f>[1]january!E735</f>
        <v>1611656</v>
      </c>
      <c r="X773" s="3">
        <f>[1]january!F735</f>
        <v>3313267</v>
      </c>
      <c r="Y773" s="3">
        <f>[1]february!D735</f>
        <v>2042158</v>
      </c>
      <c r="Z773" s="3">
        <f>[1]february!E735</f>
        <v>1778975</v>
      </c>
      <c r="AA773" s="3">
        <f>[1]february!F735</f>
        <v>3821133</v>
      </c>
      <c r="AB773" s="3">
        <f>[1]march!D735</f>
        <v>2144385</v>
      </c>
      <c r="AC773" s="3">
        <f>[1]march!E735</f>
        <v>1742604</v>
      </c>
      <c r="AD773" s="3">
        <f>[1]march!F735</f>
        <v>3886989</v>
      </c>
      <c r="AE773" s="3">
        <f>[1]april!D735</f>
        <v>1992613</v>
      </c>
      <c r="AF773" s="3">
        <f>[1]april!E735</f>
        <v>2199965</v>
      </c>
      <c r="AG773" s="3">
        <f>[1]april!F735</f>
        <v>4192578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19365440</v>
      </c>
      <c r="AR773" s="10">
        <f t="shared" si="23"/>
        <v>17437148</v>
      </c>
      <c r="AS773" s="10">
        <f t="shared" si="23"/>
        <v>36802588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11437034</v>
      </c>
      <c r="T774" s="3">
        <f>[1]December!E736</f>
        <v>1374182</v>
      </c>
      <c r="U774" s="3">
        <f>[1]December!F736</f>
        <v>12811216</v>
      </c>
      <c r="V774" s="3">
        <f>[1]january!D736</f>
        <v>12429338</v>
      </c>
      <c r="W774" s="3">
        <f>[1]january!E736</f>
        <v>1386806</v>
      </c>
      <c r="X774" s="3">
        <f>[1]january!F736</f>
        <v>13816144</v>
      </c>
      <c r="Y774" s="3">
        <f>[1]february!D736</f>
        <v>11503709</v>
      </c>
      <c r="Z774" s="3">
        <f>[1]february!E736</f>
        <v>1242929</v>
      </c>
      <c r="AA774" s="3">
        <f>[1]february!F736</f>
        <v>12746638</v>
      </c>
      <c r="AB774" s="3">
        <f>[1]march!D736</f>
        <v>12510592</v>
      </c>
      <c r="AC774" s="3">
        <f>[1]march!E736</f>
        <v>1596421</v>
      </c>
      <c r="AD774" s="3">
        <f>[1]march!F736</f>
        <v>14107013</v>
      </c>
      <c r="AE774" s="3">
        <f>[1]april!D736</f>
        <v>10975278</v>
      </c>
      <c r="AF774" s="3">
        <f>[1]april!E736</f>
        <v>1308629</v>
      </c>
      <c r="AG774" s="3">
        <f>[1]april!F736</f>
        <v>12283907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114789286</v>
      </c>
      <c r="AR774" s="10">
        <f t="shared" si="23"/>
        <v>13198868</v>
      </c>
      <c r="AS774" s="10">
        <f t="shared" si="23"/>
        <v>127988154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151883</v>
      </c>
      <c r="T775" s="3">
        <f>[1]December!E737</f>
        <v>140173</v>
      </c>
      <c r="U775" s="3">
        <f>[1]December!F737</f>
        <v>292056</v>
      </c>
      <c r="V775" s="3">
        <f>[1]january!D737</f>
        <v>-740957</v>
      </c>
      <c r="W775" s="3">
        <f>[1]january!E737</f>
        <v>118443</v>
      </c>
      <c r="X775" s="3">
        <f>[1]january!F737</f>
        <v>-622514</v>
      </c>
      <c r="Y775" s="3">
        <f>[1]february!D737</f>
        <v>-1039548</v>
      </c>
      <c r="Z775" s="3">
        <f>[1]february!E737</f>
        <v>120148</v>
      </c>
      <c r="AA775" s="3">
        <f>[1]february!F737</f>
        <v>-919400</v>
      </c>
      <c r="AB775" s="3">
        <f>[1]march!D737</f>
        <v>-1280191</v>
      </c>
      <c r="AC775" s="3">
        <f>[1]march!E737</f>
        <v>110547</v>
      </c>
      <c r="AD775" s="3">
        <f>[1]march!F737</f>
        <v>-1169644</v>
      </c>
      <c r="AE775" s="3">
        <f>[1]april!D737</f>
        <v>107573</v>
      </c>
      <c r="AF775" s="3">
        <f>[1]april!E737</f>
        <v>117421</v>
      </c>
      <c r="AG775" s="3">
        <f>[1]april!F737</f>
        <v>224994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-1704679</v>
      </c>
      <c r="AR775" s="10">
        <f t="shared" si="23"/>
        <v>1267747</v>
      </c>
      <c r="AS775" s="10">
        <f t="shared" si="23"/>
        <v>-436932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11588917</v>
      </c>
      <c r="T776" s="3">
        <f>[1]December!E738</f>
        <v>1514355</v>
      </c>
      <c r="U776" s="3">
        <f>[1]December!F738</f>
        <v>13103272</v>
      </c>
      <c r="V776" s="3">
        <f>[1]january!D738</f>
        <v>11688381</v>
      </c>
      <c r="W776" s="3">
        <f>[1]january!E738</f>
        <v>1505249</v>
      </c>
      <c r="X776" s="3">
        <f>[1]january!F738</f>
        <v>13193630</v>
      </c>
      <c r="Y776" s="3">
        <f>[1]february!D738</f>
        <v>10464161</v>
      </c>
      <c r="Z776" s="3">
        <f>[1]february!E738</f>
        <v>1363077</v>
      </c>
      <c r="AA776" s="3">
        <f>[1]february!F738</f>
        <v>11827238</v>
      </c>
      <c r="AB776" s="3">
        <f>[1]march!D738</f>
        <v>11230401</v>
      </c>
      <c r="AC776" s="3">
        <f>[1]march!E738</f>
        <v>1706968</v>
      </c>
      <c r="AD776" s="3">
        <f>[1]march!F738</f>
        <v>12937369</v>
      </c>
      <c r="AE776" s="3">
        <f>[1]april!D738</f>
        <v>11082851</v>
      </c>
      <c r="AF776" s="3">
        <f>[1]april!E738</f>
        <v>1426050</v>
      </c>
      <c r="AG776" s="3">
        <f>[1]april!F738</f>
        <v>12508901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113084607</v>
      </c>
      <c r="AR776" s="10">
        <f t="shared" si="23"/>
        <v>14466615</v>
      </c>
      <c r="AS776" s="10">
        <f t="shared" si="23"/>
        <v>127551222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4697711</v>
      </c>
      <c r="T777" s="3">
        <f>[1]December!E739</f>
        <v>1052020</v>
      </c>
      <c r="U777" s="3">
        <f>[1]December!F739</f>
        <v>5749731</v>
      </c>
      <c r="V777" s="3">
        <f>[1]january!D739</f>
        <v>4989003</v>
      </c>
      <c r="W777" s="3">
        <f>[1]january!E739</f>
        <v>1049189</v>
      </c>
      <c r="X777" s="3">
        <f>[1]january!F739</f>
        <v>6038192</v>
      </c>
      <c r="Y777" s="3">
        <f>[1]february!D739</f>
        <v>4401191</v>
      </c>
      <c r="Z777" s="3">
        <f>[1]february!E739</f>
        <v>929971</v>
      </c>
      <c r="AA777" s="3">
        <f>[1]february!F739</f>
        <v>5331162</v>
      </c>
      <c r="AB777" s="3">
        <f>[1]march!D739</f>
        <v>4799743</v>
      </c>
      <c r="AC777" s="3">
        <f>[1]march!E739</f>
        <v>1099623</v>
      </c>
      <c r="AD777" s="3">
        <f>[1]march!F739</f>
        <v>5899366</v>
      </c>
      <c r="AE777" s="3">
        <f>[1]april!D739</f>
        <v>4651557</v>
      </c>
      <c r="AF777" s="3">
        <f>[1]april!E739</f>
        <v>1060074</v>
      </c>
      <c r="AG777" s="3">
        <f>[1]april!F739</f>
        <v>5711631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47094560</v>
      </c>
      <c r="AR777" s="10">
        <f t="shared" si="23"/>
        <v>10703266</v>
      </c>
      <c r="AS777" s="10">
        <f t="shared" si="23"/>
        <v>57797826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981704</v>
      </c>
      <c r="T778" s="3">
        <f>[1]December!E740</f>
        <v>100200</v>
      </c>
      <c r="U778" s="3">
        <f>[1]December!F740</f>
        <v>1081904</v>
      </c>
      <c r="V778" s="3">
        <f>[1]january!D740</f>
        <v>821739</v>
      </c>
      <c r="W778" s="3">
        <f>[1]january!E740</f>
        <v>170514</v>
      </c>
      <c r="X778" s="3">
        <f>[1]january!F740</f>
        <v>992253</v>
      </c>
      <c r="Y778" s="3">
        <f>[1]february!D740</f>
        <v>716074</v>
      </c>
      <c r="Z778" s="3">
        <f>[1]february!E740</f>
        <v>148846</v>
      </c>
      <c r="AA778" s="3">
        <f>[1]february!F740</f>
        <v>864920</v>
      </c>
      <c r="AB778" s="3">
        <f>[1]march!D740</f>
        <v>892708</v>
      </c>
      <c r="AC778" s="3">
        <f>[1]march!E740</f>
        <v>176189</v>
      </c>
      <c r="AD778" s="3">
        <f>[1]march!F740</f>
        <v>1068897</v>
      </c>
      <c r="AE778" s="3">
        <f>[1]april!D740</f>
        <v>825544</v>
      </c>
      <c r="AF778" s="3">
        <f>[1]april!E740</f>
        <v>149736</v>
      </c>
      <c r="AG778" s="3">
        <f>[1]april!F740</f>
        <v>975280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9196318</v>
      </c>
      <c r="AR778" s="10">
        <f t="shared" si="23"/>
        <v>1325004</v>
      </c>
      <c r="AS778" s="10">
        <f t="shared" si="23"/>
        <v>10521322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3727830</v>
      </c>
      <c r="T779" s="3">
        <f>[1]December!E741</f>
        <v>1039933</v>
      </c>
      <c r="U779" s="3">
        <f>[1]December!F741</f>
        <v>4767763</v>
      </c>
      <c r="V779" s="3">
        <f>[1]january!D741</f>
        <v>3912330</v>
      </c>
      <c r="W779" s="3">
        <f>[1]january!E741</f>
        <v>1057287</v>
      </c>
      <c r="X779" s="3">
        <f>[1]january!F741</f>
        <v>4969617</v>
      </c>
      <c r="Y779" s="3">
        <f>[1]february!D741</f>
        <v>3544665</v>
      </c>
      <c r="Z779" s="3">
        <f>[1]february!E741</f>
        <v>941108</v>
      </c>
      <c r="AA779" s="3">
        <f>[1]february!F741</f>
        <v>4485773</v>
      </c>
      <c r="AB779" s="3">
        <f>[1]march!D741</f>
        <v>3539681</v>
      </c>
      <c r="AC779" s="3">
        <f>[1]march!E741</f>
        <v>1004250</v>
      </c>
      <c r="AD779" s="3">
        <f>[1]march!F741</f>
        <v>4543931</v>
      </c>
      <c r="AE779" s="3">
        <f>[1]april!D741</f>
        <v>3678596</v>
      </c>
      <c r="AF779" s="3">
        <f>[1]april!E741</f>
        <v>1025342</v>
      </c>
      <c r="AG779" s="3">
        <f>[1]april!F741</f>
        <v>4703938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36273484</v>
      </c>
      <c r="AR779" s="10">
        <f t="shared" si="23"/>
        <v>9924722</v>
      </c>
      <c r="AS779" s="10">
        <f t="shared" si="23"/>
        <v>46198206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9407245</v>
      </c>
      <c r="T780" s="3">
        <f>[1]December!E742</f>
        <v>2192153</v>
      </c>
      <c r="U780" s="3">
        <f>[1]December!F742</f>
        <v>11599398</v>
      </c>
      <c r="V780" s="3">
        <f>[1]january!D742</f>
        <v>9723072</v>
      </c>
      <c r="W780" s="3">
        <f>[1]january!E742</f>
        <v>2276990</v>
      </c>
      <c r="X780" s="3">
        <f>[1]january!F742</f>
        <v>12000062</v>
      </c>
      <c r="Y780" s="3">
        <f>[1]february!D742</f>
        <v>8661930</v>
      </c>
      <c r="Z780" s="3">
        <f>[1]february!E742</f>
        <v>2019925</v>
      </c>
      <c r="AA780" s="3">
        <f>[1]february!F742</f>
        <v>10681855</v>
      </c>
      <c r="AB780" s="3">
        <f>[1]march!D742</f>
        <v>9232132</v>
      </c>
      <c r="AC780" s="3">
        <f>[1]march!E742</f>
        <v>2280062</v>
      </c>
      <c r="AD780" s="3">
        <f>[1]march!F742</f>
        <v>11512194</v>
      </c>
      <c r="AE780" s="3">
        <f>[1]april!D742</f>
        <v>9155697</v>
      </c>
      <c r="AF780" s="3">
        <f>[1]april!E742</f>
        <v>2235152</v>
      </c>
      <c r="AG780" s="3">
        <f>[1]april!F742</f>
        <v>11390849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92564362</v>
      </c>
      <c r="AR780" s="10">
        <f t="shared" si="23"/>
        <v>21952992</v>
      </c>
      <c r="AS780" s="10">
        <f t="shared" si="23"/>
        <v>114517354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226167</v>
      </c>
      <c r="T781" s="3">
        <f>[1]December!E743</f>
        <v>0</v>
      </c>
      <c r="U781" s="3">
        <f>[1]December!F743</f>
        <v>226167</v>
      </c>
      <c r="V781" s="3">
        <f>[1]january!D743</f>
        <v>149327</v>
      </c>
      <c r="W781" s="3">
        <f>[1]january!E743</f>
        <v>0</v>
      </c>
      <c r="X781" s="3">
        <f>[1]january!F743</f>
        <v>149327</v>
      </c>
      <c r="Y781" s="3">
        <f>[1]february!D743</f>
        <v>169299</v>
      </c>
      <c r="Z781" s="3">
        <f>[1]february!E743</f>
        <v>0</v>
      </c>
      <c r="AA781" s="3">
        <f>[1]february!F743</f>
        <v>169299</v>
      </c>
      <c r="AB781" s="3">
        <f>[1]march!D743</f>
        <v>155441</v>
      </c>
      <c r="AC781" s="3">
        <f>[1]march!E743</f>
        <v>0</v>
      </c>
      <c r="AD781" s="3">
        <f>[1]march!F743</f>
        <v>155441</v>
      </c>
      <c r="AE781" s="3">
        <f>[1]april!D743</f>
        <v>167139</v>
      </c>
      <c r="AF781" s="3">
        <f>[1]april!E743</f>
        <v>0</v>
      </c>
      <c r="AG781" s="3">
        <f>[1]april!F743</f>
        <v>167139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2013610</v>
      </c>
      <c r="AR781" s="10">
        <f t="shared" si="23"/>
        <v>0</v>
      </c>
      <c r="AS781" s="10">
        <f t="shared" si="23"/>
        <v>2013610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899390</v>
      </c>
      <c r="T782" s="3">
        <f>[1]December!E744</f>
        <v>0</v>
      </c>
      <c r="U782" s="3">
        <f>[1]December!F744</f>
        <v>899390</v>
      </c>
      <c r="V782" s="3">
        <f>[1]january!D744</f>
        <v>903398</v>
      </c>
      <c r="W782" s="3">
        <f>[1]january!E744</f>
        <v>0</v>
      </c>
      <c r="X782" s="3">
        <f>[1]january!F744</f>
        <v>903398</v>
      </c>
      <c r="Y782" s="3">
        <f>[1]february!D744</f>
        <v>902133</v>
      </c>
      <c r="Z782" s="3">
        <f>[1]february!E744</f>
        <v>0</v>
      </c>
      <c r="AA782" s="3">
        <f>[1]february!F744</f>
        <v>902133</v>
      </c>
      <c r="AB782" s="3">
        <f>[1]march!D744</f>
        <v>919249</v>
      </c>
      <c r="AC782" s="3">
        <f>[1]march!E744</f>
        <v>0</v>
      </c>
      <c r="AD782" s="3">
        <f>[1]march!F744</f>
        <v>919249</v>
      </c>
      <c r="AE782" s="3">
        <f>[1]april!D744</f>
        <v>911430</v>
      </c>
      <c r="AF782" s="3">
        <f>[1]april!E744</f>
        <v>0</v>
      </c>
      <c r="AG782" s="3">
        <f>[1]april!F744</f>
        <v>911430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9059769</v>
      </c>
      <c r="AR782" s="10">
        <f t="shared" si="23"/>
        <v>0</v>
      </c>
      <c r="AS782" s="10">
        <f t="shared" si="23"/>
        <v>9059769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10532802</v>
      </c>
      <c r="T783" s="3">
        <f>[1]December!E745</f>
        <v>2192153</v>
      </c>
      <c r="U783" s="3">
        <f>[1]December!F745</f>
        <v>12724955</v>
      </c>
      <c r="V783" s="3">
        <f>[1]january!D745</f>
        <v>10775797</v>
      </c>
      <c r="W783" s="3">
        <f>[1]january!E745</f>
        <v>2276990</v>
      </c>
      <c r="X783" s="3">
        <f>[1]january!F745</f>
        <v>13052787</v>
      </c>
      <c r="Y783" s="3">
        <f>[1]february!D745</f>
        <v>9733362</v>
      </c>
      <c r="Z783" s="3">
        <f>[1]february!E745</f>
        <v>2019925</v>
      </c>
      <c r="AA783" s="3">
        <f>[1]february!F745</f>
        <v>11753287</v>
      </c>
      <c r="AB783" s="3">
        <f>[1]march!D745</f>
        <v>10306822</v>
      </c>
      <c r="AC783" s="3">
        <f>[1]march!E745</f>
        <v>2280062</v>
      </c>
      <c r="AD783" s="3">
        <f>[1]march!F745</f>
        <v>12586884</v>
      </c>
      <c r="AE783" s="3">
        <f>[1]april!D745</f>
        <v>10234266</v>
      </c>
      <c r="AF783" s="3">
        <f>[1]april!E745</f>
        <v>2235152</v>
      </c>
      <c r="AG783" s="3">
        <f>[1]april!F745</f>
        <v>12469418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103637741</v>
      </c>
      <c r="AR783" s="10">
        <f t="shared" si="23"/>
        <v>21952992</v>
      </c>
      <c r="AS783" s="10">
        <f t="shared" si="23"/>
        <v>125590733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1056115</v>
      </c>
      <c r="T784" s="3">
        <f>[1]December!E746</f>
        <v>-677798</v>
      </c>
      <c r="U784" s="3">
        <f>[1]December!F746</f>
        <v>378317</v>
      </c>
      <c r="V784" s="3">
        <f>[1]january!D746</f>
        <v>912584</v>
      </c>
      <c r="W784" s="3">
        <f>[1]january!E746</f>
        <v>-771741</v>
      </c>
      <c r="X784" s="3">
        <f>[1]january!F746</f>
        <v>140843</v>
      </c>
      <c r="Y784" s="3">
        <f>[1]february!D746</f>
        <v>730799</v>
      </c>
      <c r="Z784" s="3">
        <f>[1]february!E746</f>
        <v>-656848</v>
      </c>
      <c r="AA784" s="3">
        <f>[1]february!F746</f>
        <v>73951</v>
      </c>
      <c r="AB784" s="3">
        <f>[1]march!D746</f>
        <v>923579</v>
      </c>
      <c r="AC784" s="3">
        <f>[1]march!E746</f>
        <v>-573094</v>
      </c>
      <c r="AD784" s="3">
        <f>[1]march!F746</f>
        <v>350485</v>
      </c>
      <c r="AE784" s="3">
        <f>[1]april!D746</f>
        <v>848585</v>
      </c>
      <c r="AF784" s="3">
        <f>[1]april!E746</f>
        <v>-809102</v>
      </c>
      <c r="AG784" s="3">
        <f>[1]april!F746</f>
        <v>39483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9446866</v>
      </c>
      <c r="AR784" s="10">
        <f t="shared" si="23"/>
        <v>-7486377</v>
      </c>
      <c r="AS784" s="10">
        <f t="shared" si="23"/>
        <v>1960489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1490410</v>
      </c>
      <c r="U785" s="3">
        <f>[1]December!F747</f>
        <v>1490410</v>
      </c>
      <c r="V785" s="3">
        <f>[1]january!D747</f>
        <v>0</v>
      </c>
      <c r="W785" s="3">
        <f>[1]january!E747</f>
        <v>295757</v>
      </c>
      <c r="X785" s="3">
        <f>[1]january!F747</f>
        <v>295757</v>
      </c>
      <c r="Y785" s="3">
        <f>[1]february!D747</f>
        <v>0</v>
      </c>
      <c r="Z785" s="3">
        <f>[1]february!E747</f>
        <v>65743</v>
      </c>
      <c r="AA785" s="3">
        <f>[1]february!F747</f>
        <v>65743</v>
      </c>
      <c r="AB785" s="3">
        <f>[1]march!D747</f>
        <v>0</v>
      </c>
      <c r="AC785" s="3">
        <f>[1]march!E747</f>
        <v>145947</v>
      </c>
      <c r="AD785" s="3">
        <f>[1]march!F747</f>
        <v>145947</v>
      </c>
      <c r="AE785" s="3">
        <f>[1]april!D747</f>
        <v>0</v>
      </c>
      <c r="AF785" s="3">
        <f>[1]april!E747</f>
        <v>83018</v>
      </c>
      <c r="AG785" s="3">
        <f>[1]april!F747</f>
        <v>83018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2838177</v>
      </c>
      <c r="AS785" s="10">
        <f t="shared" si="23"/>
        <v>2838177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23572</v>
      </c>
      <c r="U786" s="3">
        <f>[1]December!F748</f>
        <v>23572</v>
      </c>
      <c r="V786" s="3">
        <f>[1]january!D748</f>
        <v>0</v>
      </c>
      <c r="W786" s="3">
        <f>[1]january!E748</f>
        <v>86664</v>
      </c>
      <c r="X786" s="3">
        <f>[1]january!F748</f>
        <v>86664</v>
      </c>
      <c r="Y786" s="3">
        <f>[1]february!D748</f>
        <v>0</v>
      </c>
      <c r="Z786" s="3">
        <f>[1]february!E748</f>
        <v>158473</v>
      </c>
      <c r="AA786" s="3">
        <f>[1]february!F748</f>
        <v>158473</v>
      </c>
      <c r="AB786" s="3">
        <f>[1]march!D748</f>
        <v>0</v>
      </c>
      <c r="AC786" s="3">
        <f>[1]march!E748</f>
        <v>159784</v>
      </c>
      <c r="AD786" s="3">
        <f>[1]march!F748</f>
        <v>159784</v>
      </c>
      <c r="AE786" s="3">
        <f>[1]april!D748</f>
        <v>0</v>
      </c>
      <c r="AF786" s="3">
        <f>[1]april!E748</f>
        <v>150788</v>
      </c>
      <c r="AG786" s="3">
        <f>[1]april!F748</f>
        <v>150788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698187</v>
      </c>
      <c r="AS786" s="10">
        <f t="shared" si="23"/>
        <v>698187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1056115</v>
      </c>
      <c r="T787" s="3">
        <f>[1]December!E749</f>
        <v>789040</v>
      </c>
      <c r="U787" s="3">
        <f>[1]December!F749</f>
        <v>1845155</v>
      </c>
      <c r="V787" s="3">
        <f>[1]january!D749</f>
        <v>912584</v>
      </c>
      <c r="W787" s="3">
        <f>[1]january!E749</f>
        <v>-562648</v>
      </c>
      <c r="X787" s="3">
        <f>[1]january!F749</f>
        <v>349936</v>
      </c>
      <c r="Y787" s="3">
        <f>[1]february!D749</f>
        <v>730799</v>
      </c>
      <c r="Z787" s="3">
        <f>[1]february!E749</f>
        <v>-749578</v>
      </c>
      <c r="AA787" s="3">
        <f>[1]february!F749</f>
        <v>-18779</v>
      </c>
      <c r="AB787" s="3">
        <f>[1]march!D749</f>
        <v>923579</v>
      </c>
      <c r="AC787" s="3">
        <f>[1]march!E749</f>
        <v>-586931</v>
      </c>
      <c r="AD787" s="3">
        <f>[1]march!F749</f>
        <v>336648</v>
      </c>
      <c r="AE787" s="3">
        <f>[1]april!D749</f>
        <v>848585</v>
      </c>
      <c r="AF787" s="3">
        <f>[1]april!E749</f>
        <v>-876872</v>
      </c>
      <c r="AG787" s="3">
        <f>[1]april!F749</f>
        <v>-28287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9446866</v>
      </c>
      <c r="AR787" s="10">
        <f t="shared" si="23"/>
        <v>-5346387</v>
      </c>
      <c r="AS787" s="10">
        <f t="shared" si="23"/>
        <v>4100479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33</v>
      </c>
      <c r="Z788" s="3">
        <f>[1]february!E750</f>
        <v>33</v>
      </c>
      <c r="AA788" s="3">
        <f>[1]february!F750</f>
        <v>33</v>
      </c>
      <c r="AB788" s="3">
        <f>[1]march!D750</f>
        <v>33</v>
      </c>
      <c r="AC788" s="3">
        <f>[1]march!E750</f>
        <v>33</v>
      </c>
      <c r="AD788" s="3">
        <f>[1]march!F750</f>
        <v>33</v>
      </c>
      <c r="AE788" s="3">
        <f>[1]april!D750</f>
        <v>33</v>
      </c>
      <c r="AF788" s="3">
        <f>[1]april!E750</f>
        <v>33</v>
      </c>
      <c r="AG788" s="3">
        <f>[1]april!F750</f>
        <v>33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330</v>
      </c>
      <c r="AR788" s="10">
        <f t="shared" si="23"/>
        <v>330</v>
      </c>
      <c r="AS788" s="10">
        <f t="shared" si="23"/>
        <v>330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11546194</v>
      </c>
      <c r="T789" s="3">
        <f>[1]December!E751</f>
        <v>0</v>
      </c>
      <c r="U789" s="3">
        <f>[1]December!F751</f>
        <v>11546194</v>
      </c>
      <c r="V789" s="3">
        <f>[1]january!D751</f>
        <v>13508335</v>
      </c>
      <c r="W789" s="3">
        <f>[1]january!E751</f>
        <v>0</v>
      </c>
      <c r="X789" s="3">
        <f>[1]january!F751</f>
        <v>13508335</v>
      </c>
      <c r="Y789" s="3">
        <f>[1]february!D751</f>
        <v>11121523</v>
      </c>
      <c r="Z789" s="3">
        <f>[1]february!E751</f>
        <v>0</v>
      </c>
      <c r="AA789" s="3">
        <f>[1]february!F751</f>
        <v>11121523</v>
      </c>
      <c r="AB789" s="3">
        <f>[1]march!D751</f>
        <v>11803202</v>
      </c>
      <c r="AC789" s="3">
        <f>[1]march!E751</f>
        <v>0</v>
      </c>
      <c r="AD789" s="3">
        <f>[1]march!F751</f>
        <v>11803202</v>
      </c>
      <c r="AE789" s="3">
        <f>[1]april!D751</f>
        <v>11455944</v>
      </c>
      <c r="AF789" s="3">
        <f>[1]april!E751</f>
        <v>0</v>
      </c>
      <c r="AG789" s="3">
        <f>[1]april!F751</f>
        <v>11455944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114489281</v>
      </c>
      <c r="AR789" s="10">
        <f t="shared" si="23"/>
        <v>97739</v>
      </c>
      <c r="AS789" s="10">
        <f t="shared" si="23"/>
        <v>114587020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10018314</v>
      </c>
      <c r="T790" s="3">
        <f>[1]December!E752</f>
        <v>5952553</v>
      </c>
      <c r="U790" s="3">
        <f>[1]December!F752</f>
        <v>15970867</v>
      </c>
      <c r="V790" s="3">
        <f>[1]january!D752</f>
        <v>8070885</v>
      </c>
      <c r="W790" s="3">
        <f>[1]january!E752</f>
        <v>5640720</v>
      </c>
      <c r="X790" s="3">
        <f>[1]january!F752</f>
        <v>13711605</v>
      </c>
      <c r="Y790" s="3">
        <f>[1]february!D752</f>
        <v>8358114</v>
      </c>
      <c r="Z790" s="3">
        <f>[1]february!E752</f>
        <v>5452360</v>
      </c>
      <c r="AA790" s="3">
        <f>[1]february!F752</f>
        <v>13810474</v>
      </c>
      <c r="AB790" s="3">
        <f>[1]march!D752</f>
        <v>9678558</v>
      </c>
      <c r="AC790" s="3">
        <f>[1]march!E752</f>
        <v>6113606</v>
      </c>
      <c r="AD790" s="3">
        <f>[1]march!F752</f>
        <v>15792164</v>
      </c>
      <c r="AE790" s="3">
        <f>[1]april!D752</f>
        <v>9613407</v>
      </c>
      <c r="AF790" s="3">
        <f>[1]april!E752</f>
        <v>6380506</v>
      </c>
      <c r="AG790" s="3">
        <f>[1]april!F752</f>
        <v>15993913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96240539</v>
      </c>
      <c r="AR790" s="10">
        <f t="shared" si="23"/>
        <v>60589728</v>
      </c>
      <c r="AS790" s="10">
        <f t="shared" si="23"/>
        <v>156830267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21564508</v>
      </c>
      <c r="T791" s="3">
        <f>[1]December!E753</f>
        <v>5952553</v>
      </c>
      <c r="U791" s="3">
        <f>[1]December!F753</f>
        <v>27517061</v>
      </c>
      <c r="V791" s="3">
        <f>[1]january!D753</f>
        <v>21579220</v>
      </c>
      <c r="W791" s="3">
        <f>[1]january!E753</f>
        <v>5640720</v>
      </c>
      <c r="X791" s="3">
        <f>[1]january!F753</f>
        <v>27219940</v>
      </c>
      <c r="Y791" s="3">
        <f>[1]february!D753</f>
        <v>19479637</v>
      </c>
      <c r="Z791" s="3">
        <f>[1]february!E753</f>
        <v>5452360</v>
      </c>
      <c r="AA791" s="3">
        <f>[1]february!F753</f>
        <v>24931997</v>
      </c>
      <c r="AB791" s="3">
        <f>[1]march!D753</f>
        <v>21481760</v>
      </c>
      <c r="AC791" s="3">
        <f>[1]march!E753</f>
        <v>6113606</v>
      </c>
      <c r="AD791" s="3">
        <f>[1]march!F753</f>
        <v>27595366</v>
      </c>
      <c r="AE791" s="3">
        <f>[1]april!D753</f>
        <v>21069351</v>
      </c>
      <c r="AF791" s="3">
        <f>[1]april!E753</f>
        <v>6380506</v>
      </c>
      <c r="AG791" s="3">
        <f>[1]april!F753</f>
        <v>27449857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210729820</v>
      </c>
      <c r="AR791" s="10">
        <f t="shared" si="23"/>
        <v>60687467</v>
      </c>
      <c r="AS791" s="10">
        <f t="shared" si="23"/>
        <v>271417287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-58024</v>
      </c>
      <c r="T792" s="3">
        <f>[1]December!E754</f>
        <v>0</v>
      </c>
      <c r="U792" s="3">
        <f>[1]December!F754</f>
        <v>-58024</v>
      </c>
      <c r="V792" s="3">
        <f>[1]january!D754</f>
        <v>268</v>
      </c>
      <c r="W792" s="3">
        <f>[1]january!E754</f>
        <v>0</v>
      </c>
      <c r="X792" s="3">
        <f>[1]january!F754</f>
        <v>268</v>
      </c>
      <c r="Y792" s="3">
        <f>[1]february!D754</f>
        <v>-77745</v>
      </c>
      <c r="Z792" s="3">
        <f>[1]february!E754</f>
        <v>0</v>
      </c>
      <c r="AA792" s="3">
        <f>[1]february!F754</f>
        <v>-77745</v>
      </c>
      <c r="AB792" s="3">
        <f>[1]march!D754</f>
        <v>-380983</v>
      </c>
      <c r="AC792" s="3">
        <f>[1]march!E754</f>
        <v>0</v>
      </c>
      <c r="AD792" s="3">
        <f>[1]march!F754</f>
        <v>-380983</v>
      </c>
      <c r="AE792" s="3">
        <f>[1]april!D754</f>
        <v>267683</v>
      </c>
      <c r="AF792" s="3">
        <f>[1]april!E754</f>
        <v>0</v>
      </c>
      <c r="AG792" s="3">
        <f>[1]april!F754</f>
        <v>267683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568759</v>
      </c>
      <c r="AR792" s="10">
        <f t="shared" si="23"/>
        <v>0</v>
      </c>
      <c r="AS792" s="10">
        <f t="shared" si="23"/>
        <v>568759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460663</v>
      </c>
      <c r="T793" s="3">
        <f>[1]December!E755</f>
        <v>0</v>
      </c>
      <c r="U793" s="3">
        <f>[1]December!F755</f>
        <v>460663</v>
      </c>
      <c r="V793" s="3">
        <f>[1]january!D755</f>
        <v>466235</v>
      </c>
      <c r="W793" s="3">
        <f>[1]january!E755</f>
        <v>0</v>
      </c>
      <c r="X793" s="3">
        <f>[1]january!F755</f>
        <v>466235</v>
      </c>
      <c r="Y793" s="3">
        <f>[1]february!D755</f>
        <v>180160</v>
      </c>
      <c r="Z793" s="3">
        <f>[1]february!E755</f>
        <v>0</v>
      </c>
      <c r="AA793" s="3">
        <f>[1]february!F755</f>
        <v>180160</v>
      </c>
      <c r="AB793" s="3">
        <f>[1]march!D755</f>
        <v>-74897</v>
      </c>
      <c r="AC793" s="3">
        <f>[1]march!E755</f>
        <v>0</v>
      </c>
      <c r="AD793" s="3">
        <f>[1]march!F755</f>
        <v>-74897</v>
      </c>
      <c r="AE793" s="3">
        <f>[1]april!D755</f>
        <v>-186725</v>
      </c>
      <c r="AF793" s="3">
        <f>[1]april!E755</f>
        <v>0</v>
      </c>
      <c r="AG793" s="3">
        <f>[1]april!F755</f>
        <v>-186725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2190212</v>
      </c>
      <c r="AR793" s="10">
        <f t="shared" si="23"/>
        <v>0</v>
      </c>
      <c r="AS793" s="10">
        <f t="shared" si="23"/>
        <v>2190212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1175</v>
      </c>
      <c r="T794" s="3">
        <f>[1]December!E756</f>
        <v>0</v>
      </c>
      <c r="U794" s="3">
        <f>[1]December!F756</f>
        <v>1175</v>
      </c>
      <c r="V794" s="3">
        <f>[1]january!D756</f>
        <v>-44028</v>
      </c>
      <c r="W794" s="3">
        <f>[1]january!E756</f>
        <v>0</v>
      </c>
      <c r="X794" s="3">
        <f>[1]january!F756</f>
        <v>-44028</v>
      </c>
      <c r="Y794" s="3">
        <f>[1]february!D756</f>
        <v>63123</v>
      </c>
      <c r="Z794" s="3">
        <f>[1]february!E756</f>
        <v>0</v>
      </c>
      <c r="AA794" s="3">
        <f>[1]february!F756</f>
        <v>63123</v>
      </c>
      <c r="AB794" s="3">
        <f>[1]march!D756</f>
        <v>15019</v>
      </c>
      <c r="AC794" s="3">
        <f>[1]march!E756</f>
        <v>0</v>
      </c>
      <c r="AD794" s="3">
        <f>[1]march!F756</f>
        <v>15019</v>
      </c>
      <c r="AE794" s="3">
        <f>[1]april!D756</f>
        <v>139118</v>
      </c>
      <c r="AF794" s="3">
        <f>[1]april!E756</f>
        <v>0</v>
      </c>
      <c r="AG794" s="3">
        <f>[1]april!F756</f>
        <v>139118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323353</v>
      </c>
      <c r="AR794" s="10">
        <f t="shared" si="23"/>
        <v>0</v>
      </c>
      <c r="AS794" s="10">
        <f t="shared" si="23"/>
        <v>323353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544937</v>
      </c>
      <c r="T795" s="3">
        <f>[1]December!E757</f>
        <v>51358</v>
      </c>
      <c r="U795" s="3">
        <f>[1]December!F757</f>
        <v>596295</v>
      </c>
      <c r="V795" s="3">
        <f>[1]january!D757</f>
        <v>579903</v>
      </c>
      <c r="W795" s="3">
        <f>[1]january!E757</f>
        <v>47850</v>
      </c>
      <c r="X795" s="3">
        <f>[1]january!F757</f>
        <v>627753</v>
      </c>
      <c r="Y795" s="3">
        <f>[1]february!D757</f>
        <v>78483</v>
      </c>
      <c r="Z795" s="3">
        <f>[1]february!E757</f>
        <v>18988</v>
      </c>
      <c r="AA795" s="3">
        <f>[1]february!F757</f>
        <v>97471</v>
      </c>
      <c r="AB795" s="3">
        <f>[1]march!D757</f>
        <v>-223628</v>
      </c>
      <c r="AC795" s="3">
        <f>[1]march!E757</f>
        <v>-7672</v>
      </c>
      <c r="AD795" s="3">
        <f>[1]march!F757</f>
        <v>-231300</v>
      </c>
      <c r="AE795" s="3">
        <f>[1]april!D757</f>
        <v>-10271</v>
      </c>
      <c r="AF795" s="3">
        <f>[1]april!E757</f>
        <v>12160</v>
      </c>
      <c r="AG795" s="3">
        <f>[1]april!F757</f>
        <v>1889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1790758</v>
      </c>
      <c r="AR795" s="10">
        <f t="shared" si="23"/>
        <v>164902</v>
      </c>
      <c r="AS795" s="10">
        <f t="shared" si="23"/>
        <v>1955660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775979</v>
      </c>
      <c r="T796" s="3">
        <f>[1]December!E758</f>
        <v>0</v>
      </c>
      <c r="U796" s="3">
        <f>[1]December!F758</f>
        <v>775979</v>
      </c>
      <c r="V796" s="3">
        <f>[1]january!D758</f>
        <v>739273</v>
      </c>
      <c r="W796" s="3">
        <f>[1]january!E758</f>
        <v>0</v>
      </c>
      <c r="X796" s="3">
        <f>[1]january!F758</f>
        <v>739273</v>
      </c>
      <c r="Y796" s="3">
        <f>[1]february!D758</f>
        <v>842399</v>
      </c>
      <c r="Z796" s="3">
        <f>[1]february!E758</f>
        <v>0</v>
      </c>
      <c r="AA796" s="3">
        <f>[1]february!F758</f>
        <v>842399</v>
      </c>
      <c r="AB796" s="3">
        <f>[1]march!D758</f>
        <v>830559</v>
      </c>
      <c r="AC796" s="3">
        <f>[1]march!E758</f>
        <v>0</v>
      </c>
      <c r="AD796" s="3">
        <f>[1]march!F758</f>
        <v>830559</v>
      </c>
      <c r="AE796" s="3">
        <f>[1]april!D758</f>
        <v>1219756</v>
      </c>
      <c r="AF796" s="3">
        <f>[1]april!E758</f>
        <v>0</v>
      </c>
      <c r="AG796" s="3">
        <f>[1]april!F758</f>
        <v>1219756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8796377</v>
      </c>
      <c r="AR796" s="10">
        <f t="shared" si="23"/>
        <v>0</v>
      </c>
      <c r="AS796" s="10">
        <f t="shared" si="23"/>
        <v>8796377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68563</v>
      </c>
      <c r="T797" s="3">
        <f>[1]December!E759</f>
        <v>0</v>
      </c>
      <c r="U797" s="3">
        <f>[1]December!F759</f>
        <v>68563</v>
      </c>
      <c r="V797" s="3">
        <f>[1]january!D759</f>
        <v>94890</v>
      </c>
      <c r="W797" s="3">
        <f>[1]january!E759</f>
        <v>0</v>
      </c>
      <c r="X797" s="3">
        <f>[1]january!F759</f>
        <v>94890</v>
      </c>
      <c r="Y797" s="3">
        <f>[1]february!D759</f>
        <v>158369</v>
      </c>
      <c r="Z797" s="3">
        <f>[1]february!E759</f>
        <v>0</v>
      </c>
      <c r="AA797" s="3">
        <f>[1]february!F759</f>
        <v>158369</v>
      </c>
      <c r="AB797" s="3">
        <f>[1]march!D759</f>
        <v>286113</v>
      </c>
      <c r="AC797" s="3">
        <f>[1]march!E759</f>
        <v>0</v>
      </c>
      <c r="AD797" s="3">
        <f>[1]march!F759</f>
        <v>286113</v>
      </c>
      <c r="AE797" s="3">
        <f>[1]april!D759</f>
        <v>152188</v>
      </c>
      <c r="AF797" s="3">
        <f>[1]april!E759</f>
        <v>0</v>
      </c>
      <c r="AG797" s="3">
        <f>[1]april!F759</f>
        <v>152188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1198719</v>
      </c>
      <c r="AR797" s="10">
        <f t="shared" si="23"/>
        <v>0</v>
      </c>
      <c r="AS797" s="10">
        <f t="shared" si="23"/>
        <v>1198719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1247467</v>
      </c>
      <c r="T798" s="3">
        <f>[1]December!E760</f>
        <v>0</v>
      </c>
      <c r="U798" s="3">
        <f>[1]December!F760</f>
        <v>1247467</v>
      </c>
      <c r="V798" s="3">
        <f>[1]january!D760</f>
        <v>1229715</v>
      </c>
      <c r="W798" s="3">
        <f>[1]january!E760</f>
        <v>0</v>
      </c>
      <c r="X798" s="3">
        <f>[1]january!F760</f>
        <v>1229715</v>
      </c>
      <c r="Y798" s="3">
        <f>[1]february!D760</f>
        <v>1182335</v>
      </c>
      <c r="Z798" s="3">
        <f>[1]february!E760</f>
        <v>0</v>
      </c>
      <c r="AA798" s="3">
        <f>[1]february!F760</f>
        <v>1182335</v>
      </c>
      <c r="AB798" s="3">
        <f>[1]march!D760</f>
        <v>1272527</v>
      </c>
      <c r="AC798" s="3">
        <f>[1]march!E760</f>
        <v>0</v>
      </c>
      <c r="AD798" s="3">
        <f>[1]march!F760</f>
        <v>1272527</v>
      </c>
      <c r="AE798" s="3">
        <f>[1]april!D760</f>
        <v>1273559</v>
      </c>
      <c r="AF798" s="3">
        <f>[1]april!E760</f>
        <v>0</v>
      </c>
      <c r="AG798" s="3">
        <f>[1]april!F760</f>
        <v>1273559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12314580</v>
      </c>
      <c r="AR798" s="10">
        <f t="shared" si="23"/>
        <v>0</v>
      </c>
      <c r="AS798" s="10">
        <f t="shared" si="23"/>
        <v>12314580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163458</v>
      </c>
      <c r="T799" s="3">
        <f>[1]December!E761</f>
        <v>0</v>
      </c>
      <c r="U799" s="3">
        <f>[1]December!F761</f>
        <v>163458</v>
      </c>
      <c r="V799" s="3">
        <f>[1]january!D761</f>
        <v>206565</v>
      </c>
      <c r="W799" s="3">
        <f>[1]january!E761</f>
        <v>0</v>
      </c>
      <c r="X799" s="3">
        <f>[1]january!F761</f>
        <v>206565</v>
      </c>
      <c r="Y799" s="3">
        <f>[1]february!D761</f>
        <v>311115</v>
      </c>
      <c r="Z799" s="3">
        <f>[1]february!E761</f>
        <v>0</v>
      </c>
      <c r="AA799" s="3">
        <f>[1]february!F761</f>
        <v>311115</v>
      </c>
      <c r="AB799" s="3">
        <f>[1]march!D761</f>
        <v>170191</v>
      </c>
      <c r="AC799" s="3">
        <f>[1]march!E761</f>
        <v>0</v>
      </c>
      <c r="AD799" s="3">
        <f>[1]march!F761</f>
        <v>170191</v>
      </c>
      <c r="AE799" s="3">
        <f>[1]april!D761</f>
        <v>425846</v>
      </c>
      <c r="AF799" s="3">
        <f>[1]april!E761</f>
        <v>0</v>
      </c>
      <c r="AG799" s="3">
        <f>[1]april!F761</f>
        <v>425846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2677122</v>
      </c>
      <c r="AR799" s="10">
        <f t="shared" si="23"/>
        <v>0</v>
      </c>
      <c r="AS799" s="10">
        <f t="shared" si="23"/>
        <v>2677122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66559</v>
      </c>
      <c r="T800" s="3">
        <f>[1]December!E762</f>
        <v>73367</v>
      </c>
      <c r="U800" s="3">
        <f>[1]December!F762</f>
        <v>139926</v>
      </c>
      <c r="V800" s="3">
        <f>[1]january!D762</f>
        <v>69858</v>
      </c>
      <c r="W800" s="3">
        <f>[1]january!E762</f>
        <v>59745</v>
      </c>
      <c r="X800" s="3">
        <f>[1]january!F762</f>
        <v>129603</v>
      </c>
      <c r="Y800" s="3">
        <f>[1]february!D762</f>
        <v>43907</v>
      </c>
      <c r="Z800" s="3">
        <f>[1]february!E762</f>
        <v>81960</v>
      </c>
      <c r="AA800" s="3">
        <f>[1]february!F762</f>
        <v>125867</v>
      </c>
      <c r="AB800" s="3">
        <f>[1]march!D762</f>
        <v>129212</v>
      </c>
      <c r="AC800" s="3">
        <f>[1]march!E762</f>
        <v>64948</v>
      </c>
      <c r="AD800" s="3">
        <f>[1]march!F762</f>
        <v>194160</v>
      </c>
      <c r="AE800" s="3">
        <f>[1]april!D762</f>
        <v>105912</v>
      </c>
      <c r="AF800" s="3">
        <f>[1]april!E762</f>
        <v>76969</v>
      </c>
      <c r="AG800" s="3">
        <f>[1]april!F762</f>
        <v>182881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621905</v>
      </c>
      <c r="AR800" s="10">
        <f t="shared" si="23"/>
        <v>680233</v>
      </c>
      <c r="AS800" s="10">
        <f t="shared" si="23"/>
        <v>1302138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20705</v>
      </c>
      <c r="T801" s="3">
        <f>[1]December!E763</f>
        <v>3152540</v>
      </c>
      <c r="U801" s="3">
        <f>[1]December!F763</f>
        <v>3173245</v>
      </c>
      <c r="V801" s="3">
        <f>[1]january!D763</f>
        <v>4057</v>
      </c>
      <c r="W801" s="3">
        <f>[1]january!E763</f>
        <v>3019561</v>
      </c>
      <c r="X801" s="3">
        <f>[1]january!F763</f>
        <v>3023618</v>
      </c>
      <c r="Y801" s="3">
        <f>[1]february!D763</f>
        <v>57896</v>
      </c>
      <c r="Z801" s="3">
        <f>[1]february!E763</f>
        <v>2886241</v>
      </c>
      <c r="AA801" s="3">
        <f>[1]february!F763</f>
        <v>2944137</v>
      </c>
      <c r="AB801" s="3">
        <f>[1]march!D763</f>
        <v>6864</v>
      </c>
      <c r="AC801" s="3">
        <f>[1]march!E763</f>
        <v>3328880</v>
      </c>
      <c r="AD801" s="3">
        <f>[1]march!F763</f>
        <v>3335744</v>
      </c>
      <c r="AE801" s="3">
        <f>[1]april!D763</f>
        <v>9282</v>
      </c>
      <c r="AF801" s="3">
        <f>[1]april!E763</f>
        <v>3417211</v>
      </c>
      <c r="AG801" s="3">
        <f>[1]april!F763</f>
        <v>3426493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136069</v>
      </c>
      <c r="AR801" s="10">
        <f t="shared" si="23"/>
        <v>32731992</v>
      </c>
      <c r="AS801" s="10">
        <f t="shared" si="23"/>
        <v>32868061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2342731</v>
      </c>
      <c r="T802" s="3">
        <f>[1]December!E764</f>
        <v>3225907</v>
      </c>
      <c r="U802" s="3">
        <f>[1]December!F764</f>
        <v>5568638</v>
      </c>
      <c r="V802" s="3">
        <f>[1]january!D764</f>
        <v>2344358</v>
      </c>
      <c r="W802" s="3">
        <f>[1]january!E764</f>
        <v>3079306</v>
      </c>
      <c r="X802" s="3">
        <f>[1]january!F764</f>
        <v>5423664</v>
      </c>
      <c r="Y802" s="3">
        <f>[1]february!D764</f>
        <v>2596021</v>
      </c>
      <c r="Z802" s="3">
        <f>[1]february!E764</f>
        <v>2968201</v>
      </c>
      <c r="AA802" s="3">
        <f>[1]february!F764</f>
        <v>5564222</v>
      </c>
      <c r="AB802" s="3">
        <f>[1]march!D764</f>
        <v>2695466</v>
      </c>
      <c r="AC802" s="3">
        <f>[1]march!E764</f>
        <v>3393828</v>
      </c>
      <c r="AD802" s="3">
        <f>[1]march!F764</f>
        <v>6089294</v>
      </c>
      <c r="AE802" s="3">
        <f>[1]april!D764</f>
        <v>3186543</v>
      </c>
      <c r="AF802" s="3">
        <f>[1]april!E764</f>
        <v>3494180</v>
      </c>
      <c r="AG802" s="3">
        <f>[1]april!F764</f>
        <v>6680723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25744772</v>
      </c>
      <c r="AR802" s="10">
        <f t="shared" si="23"/>
        <v>33412225</v>
      </c>
      <c r="AS802" s="10">
        <f t="shared" si="23"/>
        <v>59156997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3291482</v>
      </c>
      <c r="T803" s="3">
        <f>[1]December!E765</f>
        <v>3277265</v>
      </c>
      <c r="U803" s="3">
        <f>[1]December!F765</f>
        <v>6568747</v>
      </c>
      <c r="V803" s="3">
        <f>[1]january!D765</f>
        <v>3346736</v>
      </c>
      <c r="W803" s="3">
        <f>[1]january!E765</f>
        <v>3127156</v>
      </c>
      <c r="X803" s="3">
        <f>[1]january!F765</f>
        <v>6473892</v>
      </c>
      <c r="Y803" s="3">
        <f>[1]february!D765</f>
        <v>2840042</v>
      </c>
      <c r="Z803" s="3">
        <f>[1]february!E765</f>
        <v>2987189</v>
      </c>
      <c r="AA803" s="3">
        <f>[1]february!F765</f>
        <v>5827231</v>
      </c>
      <c r="AB803" s="3">
        <f>[1]march!D765</f>
        <v>2030977</v>
      </c>
      <c r="AC803" s="3">
        <f>[1]march!E765</f>
        <v>3386156</v>
      </c>
      <c r="AD803" s="3">
        <f>[1]march!F765</f>
        <v>5417133</v>
      </c>
      <c r="AE803" s="3">
        <f>[1]april!D765</f>
        <v>3396348</v>
      </c>
      <c r="AF803" s="3">
        <f>[1]april!E765</f>
        <v>3506340</v>
      </c>
      <c r="AG803" s="3">
        <f>[1]april!F765</f>
        <v>6902688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30617854</v>
      </c>
      <c r="AR803" s="10">
        <f t="shared" si="23"/>
        <v>33577127</v>
      </c>
      <c r="AS803" s="10">
        <f t="shared" si="23"/>
        <v>64194981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18273026</v>
      </c>
      <c r="T804" s="3">
        <f>[1]December!E766</f>
        <v>2675288</v>
      </c>
      <c r="U804" s="3">
        <f>[1]December!F766</f>
        <v>20948314</v>
      </c>
      <c r="V804" s="3">
        <f>[1]january!D766</f>
        <v>18232484</v>
      </c>
      <c r="W804" s="3">
        <f>[1]january!E766</f>
        <v>2513564</v>
      </c>
      <c r="X804" s="3">
        <f>[1]january!F766</f>
        <v>20746048</v>
      </c>
      <c r="Y804" s="3">
        <f>[1]february!D766</f>
        <v>16639595</v>
      </c>
      <c r="Z804" s="3">
        <f>[1]february!E766</f>
        <v>2465171</v>
      </c>
      <c r="AA804" s="3">
        <f>[1]february!F766</f>
        <v>19104766</v>
      </c>
      <c r="AB804" s="3">
        <f>[1]march!D766</f>
        <v>19450783</v>
      </c>
      <c r="AC804" s="3">
        <f>[1]march!E766</f>
        <v>2727450</v>
      </c>
      <c r="AD804" s="3">
        <f>[1]march!F766</f>
        <v>22178233</v>
      </c>
      <c r="AE804" s="3">
        <f>[1]april!D766</f>
        <v>17673003</v>
      </c>
      <c r="AF804" s="3">
        <f>[1]april!E766</f>
        <v>2874166</v>
      </c>
      <c r="AG804" s="3">
        <f>[1]april!F766</f>
        <v>20547169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180111966</v>
      </c>
      <c r="AR804" s="10">
        <f t="shared" si="23"/>
        <v>27110340</v>
      </c>
      <c r="AS804" s="10">
        <f t="shared" si="23"/>
        <v>207222306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254733</v>
      </c>
      <c r="T805" s="3">
        <f>[1]December!E767</f>
        <v>137994</v>
      </c>
      <c r="U805" s="3">
        <f>[1]December!F767</f>
        <v>392727</v>
      </c>
      <c r="V805" s="3">
        <f>[1]january!D767</f>
        <v>254652</v>
      </c>
      <c r="W805" s="3">
        <f>[1]january!E767</f>
        <v>160102</v>
      </c>
      <c r="X805" s="3">
        <f>[1]january!F767</f>
        <v>414754</v>
      </c>
      <c r="Y805" s="3">
        <f>[1]february!D767</f>
        <v>347109</v>
      </c>
      <c r="Z805" s="3">
        <f>[1]february!E767</f>
        <v>39525</v>
      </c>
      <c r="AA805" s="3">
        <f>[1]february!F767</f>
        <v>386634</v>
      </c>
      <c r="AB805" s="3">
        <f>[1]march!D767</f>
        <v>327955</v>
      </c>
      <c r="AC805" s="3">
        <f>[1]march!E767</f>
        <v>67340</v>
      </c>
      <c r="AD805" s="3">
        <f>[1]march!F767</f>
        <v>395295</v>
      </c>
      <c r="AE805" s="3">
        <f>[1]april!D767</f>
        <v>215554</v>
      </c>
      <c r="AF805" s="3">
        <f>[1]april!E767</f>
        <v>149643</v>
      </c>
      <c r="AG805" s="3">
        <f>[1]april!F767</f>
        <v>365197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2947115</v>
      </c>
      <c r="AR805" s="10">
        <f t="shared" si="23"/>
        <v>951980</v>
      </c>
      <c r="AS805" s="10">
        <f t="shared" si="23"/>
        <v>3899095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18527759</v>
      </c>
      <c r="T806" s="3">
        <f>[1]December!E768</f>
        <v>2813282</v>
      </c>
      <c r="U806" s="3">
        <f>[1]December!F768</f>
        <v>21341041</v>
      </c>
      <c r="V806" s="3">
        <f>[1]january!D768</f>
        <v>18487136</v>
      </c>
      <c r="W806" s="3">
        <f>[1]january!E768</f>
        <v>2673666</v>
      </c>
      <c r="X806" s="3">
        <f>[1]january!F768</f>
        <v>21160802</v>
      </c>
      <c r="Y806" s="3">
        <f>[1]february!D768</f>
        <v>16986704</v>
      </c>
      <c r="Z806" s="3">
        <f>[1]february!E768</f>
        <v>2504696</v>
      </c>
      <c r="AA806" s="3">
        <f>[1]february!F768</f>
        <v>19491400</v>
      </c>
      <c r="AB806" s="3">
        <f>[1]march!D768</f>
        <v>19778738</v>
      </c>
      <c r="AC806" s="3">
        <f>[1]march!E768</f>
        <v>2794790</v>
      </c>
      <c r="AD806" s="3">
        <f>[1]march!F768</f>
        <v>22573528</v>
      </c>
      <c r="AE806" s="3">
        <f>[1]april!D768</f>
        <v>17888557</v>
      </c>
      <c r="AF806" s="3">
        <f>[1]april!E768</f>
        <v>3023809</v>
      </c>
      <c r="AG806" s="3">
        <f>[1]april!F768</f>
        <v>20912366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183059081</v>
      </c>
      <c r="AR806" s="10">
        <f t="shared" si="23"/>
        <v>28062320</v>
      </c>
      <c r="AS806" s="10">
        <f t="shared" si="23"/>
        <v>211121401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7240690</v>
      </c>
      <c r="T807" s="3">
        <f>[1]December!E769</f>
        <v>1066913</v>
      </c>
      <c r="U807" s="3">
        <f>[1]December!F769</f>
        <v>8307603</v>
      </c>
      <c r="V807" s="3">
        <f>[1]january!D769</f>
        <v>7156874</v>
      </c>
      <c r="W807" s="3">
        <f>[1]january!E769</f>
        <v>1005366</v>
      </c>
      <c r="X807" s="3">
        <f>[1]january!F769</f>
        <v>8162240</v>
      </c>
      <c r="Y807" s="3">
        <f>[1]february!D769</f>
        <v>6540121</v>
      </c>
      <c r="Z807" s="3">
        <f>[1]february!E769</f>
        <v>942663</v>
      </c>
      <c r="AA807" s="3">
        <f>[1]february!F769</f>
        <v>7482784</v>
      </c>
      <c r="AB807" s="3">
        <f>[1]march!D769</f>
        <v>7401567</v>
      </c>
      <c r="AC807" s="3">
        <f>[1]march!E769</f>
        <v>996039</v>
      </c>
      <c r="AD807" s="3">
        <f>[1]march!F769</f>
        <v>8397606</v>
      </c>
      <c r="AE807" s="3">
        <f>[1]april!D769</f>
        <v>7413661</v>
      </c>
      <c r="AF807" s="3">
        <f>[1]april!E769</f>
        <v>1015633</v>
      </c>
      <c r="AG807" s="3">
        <f>[1]april!F769</f>
        <v>8429294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70660843</v>
      </c>
      <c r="AR807" s="10">
        <f t="shared" si="23"/>
        <v>9997030</v>
      </c>
      <c r="AS807" s="10">
        <f t="shared" si="23"/>
        <v>80657873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1421005</v>
      </c>
      <c r="T808" s="3">
        <f>[1]December!E770</f>
        <v>152645</v>
      </c>
      <c r="U808" s="3">
        <f>[1]December!F770</f>
        <v>1573650</v>
      </c>
      <c r="V808" s="3">
        <f>[1]january!D770</f>
        <v>1343937</v>
      </c>
      <c r="W808" s="3">
        <f>[1]january!E770</f>
        <v>163871</v>
      </c>
      <c r="X808" s="3">
        <f>[1]january!F770</f>
        <v>1507808</v>
      </c>
      <c r="Y808" s="3">
        <f>[1]february!D770</f>
        <v>1198306</v>
      </c>
      <c r="Z808" s="3">
        <f>[1]february!E770</f>
        <v>142614</v>
      </c>
      <c r="AA808" s="3">
        <f>[1]february!F770</f>
        <v>1340920</v>
      </c>
      <c r="AB808" s="3">
        <f>[1]march!D770</f>
        <v>1699964</v>
      </c>
      <c r="AC808" s="3">
        <f>[1]march!E770</f>
        <v>160468</v>
      </c>
      <c r="AD808" s="3">
        <f>[1]march!F770</f>
        <v>1860432</v>
      </c>
      <c r="AE808" s="3">
        <f>[1]april!D770</f>
        <v>1217195</v>
      </c>
      <c r="AF808" s="3">
        <f>[1]april!E770</f>
        <v>143777</v>
      </c>
      <c r="AG808" s="3">
        <f>[1]april!F770</f>
        <v>1360972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13728296</v>
      </c>
      <c r="AR808" s="10">
        <f t="shared" si="24"/>
        <v>1506195</v>
      </c>
      <c r="AS808" s="10">
        <f t="shared" si="24"/>
        <v>15234491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6589726</v>
      </c>
      <c r="T809" s="3">
        <f>[1]December!E771</f>
        <v>1787238</v>
      </c>
      <c r="U809" s="3">
        <f>[1]December!F771</f>
        <v>8376964</v>
      </c>
      <c r="V809" s="3">
        <f>[1]january!D771</f>
        <v>7549957</v>
      </c>
      <c r="W809" s="3">
        <f>[1]january!E771</f>
        <v>1687736</v>
      </c>
      <c r="X809" s="3">
        <f>[1]january!F771</f>
        <v>9237693</v>
      </c>
      <c r="Y809" s="3">
        <f>[1]february!D771</f>
        <v>7011218</v>
      </c>
      <c r="Z809" s="3">
        <f>[1]february!E771</f>
        <v>1573863</v>
      </c>
      <c r="AA809" s="3">
        <f>[1]february!F771</f>
        <v>8585081</v>
      </c>
      <c r="AB809" s="3">
        <f>[1]march!D771</f>
        <v>7974582</v>
      </c>
      <c r="AC809" s="3">
        <f>[1]march!E771</f>
        <v>426630</v>
      </c>
      <c r="AD809" s="3">
        <f>[1]march!F771</f>
        <v>8401212</v>
      </c>
      <c r="AE809" s="3">
        <f>[1]april!D771</f>
        <v>6776588</v>
      </c>
      <c r="AF809" s="3">
        <f>[1]april!E771</f>
        <v>1592304</v>
      </c>
      <c r="AG809" s="3">
        <f>[1]april!F771</f>
        <v>8368892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69235253</v>
      </c>
      <c r="AR809" s="10">
        <f t="shared" si="24"/>
        <v>14291000</v>
      </c>
      <c r="AS809" s="10">
        <f t="shared" si="24"/>
        <v>83526253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15251421</v>
      </c>
      <c r="T810" s="3">
        <f>[1]December!E772</f>
        <v>3006796</v>
      </c>
      <c r="U810" s="3">
        <f>[1]December!F772</f>
        <v>18258217</v>
      </c>
      <c r="V810" s="3">
        <f>[1]january!D772</f>
        <v>16050768</v>
      </c>
      <c r="W810" s="3">
        <f>[1]january!E772</f>
        <v>2856973</v>
      </c>
      <c r="X810" s="3">
        <f>[1]january!F772</f>
        <v>18907741</v>
      </c>
      <c r="Y810" s="3">
        <f>[1]february!D772</f>
        <v>14749645</v>
      </c>
      <c r="Z810" s="3">
        <f>[1]february!E772</f>
        <v>2659140</v>
      </c>
      <c r="AA810" s="3">
        <f>[1]february!F772</f>
        <v>17408785</v>
      </c>
      <c r="AB810" s="3">
        <f>[1]march!D772</f>
        <v>17076113</v>
      </c>
      <c r="AC810" s="3">
        <f>[1]march!E772</f>
        <v>1583137</v>
      </c>
      <c r="AD810" s="3">
        <f>[1]march!F772</f>
        <v>18659250</v>
      </c>
      <c r="AE810" s="3">
        <f>[1]april!D772</f>
        <v>15407444</v>
      </c>
      <c r="AF810" s="3">
        <f>[1]april!E772</f>
        <v>2751714</v>
      </c>
      <c r="AG810" s="3">
        <f>[1]april!F772</f>
        <v>18159158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153624392</v>
      </c>
      <c r="AR810" s="10">
        <f t="shared" si="24"/>
        <v>25794225</v>
      </c>
      <c r="AS810" s="10">
        <f t="shared" si="24"/>
        <v>179418617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387119</v>
      </c>
      <c r="T811" s="3">
        <f>[1]December!E773</f>
        <v>64285</v>
      </c>
      <c r="U811" s="3">
        <f>[1]December!F773</f>
        <v>451404</v>
      </c>
      <c r="V811" s="3">
        <f>[1]january!D773</f>
        <v>386556</v>
      </c>
      <c r="W811" s="3">
        <f>[1]january!E773</f>
        <v>64285</v>
      </c>
      <c r="X811" s="3">
        <f>[1]january!F773</f>
        <v>450841</v>
      </c>
      <c r="Y811" s="3">
        <f>[1]february!D773</f>
        <v>372303</v>
      </c>
      <c r="Z811" s="3">
        <f>[1]february!E773</f>
        <v>64285</v>
      </c>
      <c r="AA811" s="3">
        <f>[1]february!F773</f>
        <v>436588</v>
      </c>
      <c r="AB811" s="3">
        <f>[1]march!D773</f>
        <v>367734</v>
      </c>
      <c r="AC811" s="3">
        <f>[1]march!E773</f>
        <v>64285</v>
      </c>
      <c r="AD811" s="3">
        <f>[1]march!F773</f>
        <v>432019</v>
      </c>
      <c r="AE811" s="3">
        <f>[1]april!D773</f>
        <v>385991</v>
      </c>
      <c r="AF811" s="3">
        <f>[1]april!E773</f>
        <v>64285</v>
      </c>
      <c r="AG811" s="3">
        <f>[1]april!F773</f>
        <v>450276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3875870</v>
      </c>
      <c r="AR811" s="10">
        <f t="shared" si="24"/>
        <v>611943</v>
      </c>
      <c r="AS811" s="10">
        <f t="shared" si="24"/>
        <v>4487813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1304456</v>
      </c>
      <c r="T812" s="3">
        <f>[1]December!E774</f>
        <v>195079</v>
      </c>
      <c r="U812" s="3">
        <f>[1]December!F774</f>
        <v>1499535</v>
      </c>
      <c r="V812" s="3">
        <f>[1]january!D774</f>
        <v>1258955</v>
      </c>
      <c r="W812" s="3">
        <f>[1]january!E774</f>
        <v>187478</v>
      </c>
      <c r="X812" s="3">
        <f>[1]january!F774</f>
        <v>1446433</v>
      </c>
      <c r="Y812" s="3">
        <f>[1]february!D774</f>
        <v>1266913</v>
      </c>
      <c r="Z812" s="3">
        <f>[1]february!E774</f>
        <v>187324</v>
      </c>
      <c r="AA812" s="3">
        <f>[1]february!F774</f>
        <v>1454237</v>
      </c>
      <c r="AB812" s="3">
        <f>[1]march!D774</f>
        <v>1294997</v>
      </c>
      <c r="AC812" s="3">
        <f>[1]march!E774</f>
        <v>196260</v>
      </c>
      <c r="AD812" s="3">
        <f>[1]march!F774</f>
        <v>1491257</v>
      </c>
      <c r="AE812" s="3">
        <f>[1]april!D774</f>
        <v>973118</v>
      </c>
      <c r="AF812" s="3">
        <f>[1]april!E774</f>
        <v>197254</v>
      </c>
      <c r="AG812" s="3">
        <f>[1]april!F774</f>
        <v>1170372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12691776</v>
      </c>
      <c r="AR812" s="10">
        <f t="shared" si="24"/>
        <v>1791497</v>
      </c>
      <c r="AS812" s="10">
        <f t="shared" si="24"/>
        <v>14483273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16942996</v>
      </c>
      <c r="T813" s="3">
        <f>[1]December!E775</f>
        <v>3266160</v>
      </c>
      <c r="U813" s="3">
        <f>[1]December!F775</f>
        <v>20209156</v>
      </c>
      <c r="V813" s="3">
        <f>[1]january!D775</f>
        <v>17696279</v>
      </c>
      <c r="W813" s="3">
        <f>[1]january!E775</f>
        <v>3108736</v>
      </c>
      <c r="X813" s="3">
        <f>[1]january!F775</f>
        <v>20805015</v>
      </c>
      <c r="Y813" s="3">
        <f>[1]february!D775</f>
        <v>16388861</v>
      </c>
      <c r="Z813" s="3">
        <f>[1]february!E775</f>
        <v>2910749</v>
      </c>
      <c r="AA813" s="3">
        <f>[1]february!F775</f>
        <v>19299610</v>
      </c>
      <c r="AB813" s="3">
        <f>[1]march!D775</f>
        <v>18738844</v>
      </c>
      <c r="AC813" s="3">
        <f>[1]march!E775</f>
        <v>1843682</v>
      </c>
      <c r="AD813" s="3">
        <f>[1]march!F775</f>
        <v>20582526</v>
      </c>
      <c r="AE813" s="3">
        <f>[1]april!D775</f>
        <v>16766553</v>
      </c>
      <c r="AF813" s="3">
        <f>[1]april!E775</f>
        <v>3013253</v>
      </c>
      <c r="AG813" s="3">
        <f>[1]april!F775</f>
        <v>19779806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170192038</v>
      </c>
      <c r="AR813" s="10">
        <f t="shared" si="24"/>
        <v>28197665</v>
      </c>
      <c r="AS813" s="10">
        <f t="shared" si="24"/>
        <v>198389703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1584763</v>
      </c>
      <c r="T814" s="3">
        <f>[1]December!E776</f>
        <v>-452878</v>
      </c>
      <c r="U814" s="3">
        <f>[1]December!F776</f>
        <v>1131885</v>
      </c>
      <c r="V814" s="3">
        <f>[1]january!D776</f>
        <v>790857</v>
      </c>
      <c r="W814" s="3">
        <f>[1]january!E776</f>
        <v>-435070</v>
      </c>
      <c r="X814" s="3">
        <f>[1]january!F776</f>
        <v>355787</v>
      </c>
      <c r="Y814" s="3">
        <f>[1]february!D776</f>
        <v>597843</v>
      </c>
      <c r="Z814" s="3">
        <f>[1]february!E776</f>
        <v>-406053</v>
      </c>
      <c r="AA814" s="3">
        <f>[1]february!F776</f>
        <v>191790</v>
      </c>
      <c r="AB814" s="3">
        <f>[1]march!D776</f>
        <v>1039894</v>
      </c>
      <c r="AC814" s="3">
        <f>[1]march!E776</f>
        <v>951108</v>
      </c>
      <c r="AD814" s="3">
        <f>[1]march!F776</f>
        <v>1991002</v>
      </c>
      <c r="AE814" s="3">
        <f>[1]april!D776</f>
        <v>1122004</v>
      </c>
      <c r="AF814" s="3">
        <f>[1]april!E776</f>
        <v>10556</v>
      </c>
      <c r="AG814" s="3">
        <f>[1]april!F776</f>
        <v>1132560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12867043</v>
      </c>
      <c r="AR814" s="10">
        <f t="shared" si="24"/>
        <v>-135345</v>
      </c>
      <c r="AS814" s="10">
        <f t="shared" si="24"/>
        <v>12731698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-1091656</v>
      </c>
      <c r="U815" s="3">
        <f>[1]December!F777</f>
        <v>-1091656</v>
      </c>
      <c r="V815" s="3">
        <f>[1]january!D777</f>
        <v>0</v>
      </c>
      <c r="W815" s="3">
        <f>[1]january!E777</f>
        <v>41423</v>
      </c>
      <c r="X815" s="3">
        <f>[1]january!F777</f>
        <v>41423</v>
      </c>
      <c r="Y815" s="3">
        <f>[1]february!D777</f>
        <v>0</v>
      </c>
      <c r="Z815" s="3">
        <f>[1]february!E777</f>
        <v>4645628</v>
      </c>
      <c r="AA815" s="3">
        <f>[1]february!F777</f>
        <v>4645628</v>
      </c>
      <c r="AB815" s="3">
        <f>[1]march!D777</f>
        <v>0</v>
      </c>
      <c r="AC815" s="3">
        <f>[1]march!E777</f>
        <v>50384</v>
      </c>
      <c r="AD815" s="3">
        <f>[1]march!F777</f>
        <v>50384</v>
      </c>
      <c r="AE815" s="3">
        <f>[1]april!D777</f>
        <v>0</v>
      </c>
      <c r="AF815" s="3">
        <f>[1]april!E777</f>
        <v>1453773</v>
      </c>
      <c r="AG815" s="3">
        <f>[1]april!F777</f>
        <v>1453773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7275602</v>
      </c>
      <c r="AS815" s="10">
        <f t="shared" si="24"/>
        <v>7275602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431795</v>
      </c>
      <c r="U816" s="3">
        <f>[1]December!F778</f>
        <v>431795</v>
      </c>
      <c r="V816" s="3">
        <f>[1]january!D778</f>
        <v>0</v>
      </c>
      <c r="W816" s="3">
        <f>[1]january!E778</f>
        <v>4668255</v>
      </c>
      <c r="X816" s="3">
        <f>[1]january!F778</f>
        <v>4668255</v>
      </c>
      <c r="Y816" s="3">
        <f>[1]february!D778</f>
        <v>0</v>
      </c>
      <c r="Z816" s="3">
        <f>[1]february!E778</f>
        <v>164725</v>
      </c>
      <c r="AA816" s="3">
        <f>[1]february!F778</f>
        <v>164725</v>
      </c>
      <c r="AB816" s="3">
        <f>[1]march!D778</f>
        <v>0</v>
      </c>
      <c r="AC816" s="3">
        <f>[1]march!E778</f>
        <v>1027647</v>
      </c>
      <c r="AD816" s="3">
        <f>[1]march!F778</f>
        <v>1027647</v>
      </c>
      <c r="AE816" s="3">
        <f>[1]april!D778</f>
        <v>0</v>
      </c>
      <c r="AF816" s="3">
        <f>[1]april!E778</f>
        <v>108948</v>
      </c>
      <c r="AG816" s="3">
        <f>[1]april!F778</f>
        <v>108948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11082173</v>
      </c>
      <c r="AS816" s="10">
        <f t="shared" si="24"/>
        <v>11082173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1584763</v>
      </c>
      <c r="T817" s="3">
        <f>[1]December!E779</f>
        <v>-1976329</v>
      </c>
      <c r="U817" s="3">
        <f>[1]December!F779</f>
        <v>-391566</v>
      </c>
      <c r="V817" s="3">
        <f>[1]january!D779</f>
        <v>790857</v>
      </c>
      <c r="W817" s="3">
        <f>[1]january!E779</f>
        <v>-5061902</v>
      </c>
      <c r="X817" s="3">
        <f>[1]january!F779</f>
        <v>-4271045</v>
      </c>
      <c r="Y817" s="3">
        <f>[1]february!D779</f>
        <v>597843</v>
      </c>
      <c r="Z817" s="3">
        <f>[1]february!E779</f>
        <v>4074850</v>
      </c>
      <c r="AA817" s="3">
        <f>[1]february!F779</f>
        <v>4672693</v>
      </c>
      <c r="AB817" s="3">
        <f>[1]march!D779</f>
        <v>1039894</v>
      </c>
      <c r="AC817" s="3">
        <f>[1]march!E779</f>
        <v>-26155</v>
      </c>
      <c r="AD817" s="3">
        <f>[1]march!F779</f>
        <v>1013739</v>
      </c>
      <c r="AE817" s="3">
        <f>[1]april!D779</f>
        <v>1122004</v>
      </c>
      <c r="AF817" s="3">
        <f>[1]april!E779</f>
        <v>1355381</v>
      </c>
      <c r="AG817" s="3">
        <f>[1]april!F779</f>
        <v>2477385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12867043</v>
      </c>
      <c r="AR817" s="10">
        <f t="shared" si="24"/>
        <v>-3941916</v>
      </c>
      <c r="AS817" s="10">
        <f t="shared" si="24"/>
        <v>8925127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34</v>
      </c>
      <c r="Z818" s="3">
        <f>[1]february!E780</f>
        <v>34</v>
      </c>
      <c r="AA818" s="3">
        <f>[1]february!F780</f>
        <v>34</v>
      </c>
      <c r="AB818" s="3">
        <f>[1]march!D780</f>
        <v>34</v>
      </c>
      <c r="AC818" s="3">
        <f>[1]march!E780</f>
        <v>34</v>
      </c>
      <c r="AD818" s="3">
        <f>[1]march!F780</f>
        <v>34</v>
      </c>
      <c r="AE818" s="3">
        <f>[1]april!D780</f>
        <v>34</v>
      </c>
      <c r="AF818" s="3">
        <f>[1]april!E780</f>
        <v>34</v>
      </c>
      <c r="AG818" s="3">
        <f>[1]april!F780</f>
        <v>34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340</v>
      </c>
      <c r="AR818" s="10">
        <f t="shared" si="24"/>
        <v>340</v>
      </c>
      <c r="AS818" s="10">
        <f t="shared" si="24"/>
        <v>340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11879758</v>
      </c>
      <c r="T819" s="3">
        <f>[1]December!E781</f>
        <v>1157333</v>
      </c>
      <c r="U819" s="3">
        <f>[1]December!F781</f>
        <v>13037091</v>
      </c>
      <c r="V819" s="3">
        <f>[1]january!D781</f>
        <v>11561730</v>
      </c>
      <c r="W819" s="3">
        <f>[1]january!E781</f>
        <v>1012843</v>
      </c>
      <c r="X819" s="3">
        <f>[1]january!F781</f>
        <v>12574573</v>
      </c>
      <c r="Y819" s="3">
        <f>[1]february!D781</f>
        <v>9912980</v>
      </c>
      <c r="Z819" s="3">
        <f>[1]february!E781</f>
        <v>1021522</v>
      </c>
      <c r="AA819" s="3">
        <f>[1]february!F781</f>
        <v>10934502</v>
      </c>
      <c r="AB819" s="3">
        <f>[1]march!D781</f>
        <v>9414657</v>
      </c>
      <c r="AC819" s="3">
        <f>[1]march!E781</f>
        <v>944364</v>
      </c>
      <c r="AD819" s="3">
        <f>[1]march!F781</f>
        <v>10359021</v>
      </c>
      <c r="AE819" s="3">
        <f>[1]april!D781</f>
        <v>9953304</v>
      </c>
      <c r="AF819" s="3">
        <f>[1]april!E781</f>
        <v>1076970</v>
      </c>
      <c r="AG819" s="3">
        <f>[1]april!F781</f>
        <v>11030274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99494599</v>
      </c>
      <c r="AR819" s="10">
        <f t="shared" si="24"/>
        <v>10750942</v>
      </c>
      <c r="AS819" s="10">
        <f t="shared" si="24"/>
        <v>110245541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7346037</v>
      </c>
      <c r="T820" s="3">
        <f>[1]December!E782</f>
        <v>4471215</v>
      </c>
      <c r="U820" s="3">
        <f>[1]December!F782</f>
        <v>11817252</v>
      </c>
      <c r="V820" s="3">
        <f>[1]january!D782</f>
        <v>7177629</v>
      </c>
      <c r="W820" s="3">
        <f>[1]january!E782</f>
        <v>4143130</v>
      </c>
      <c r="X820" s="3">
        <f>[1]january!F782</f>
        <v>11320759</v>
      </c>
      <c r="Y820" s="3">
        <f>[1]february!D782</f>
        <v>5872064</v>
      </c>
      <c r="Z820" s="3">
        <f>[1]february!E782</f>
        <v>4693156</v>
      </c>
      <c r="AA820" s="3">
        <f>[1]february!F782</f>
        <v>10565220</v>
      </c>
      <c r="AB820" s="3">
        <f>[1]march!D782</f>
        <v>6941743</v>
      </c>
      <c r="AC820" s="3">
        <f>[1]march!E782</f>
        <v>4234203</v>
      </c>
      <c r="AD820" s="3">
        <f>[1]march!F782</f>
        <v>11175946</v>
      </c>
      <c r="AE820" s="3">
        <f>[1]april!D782</f>
        <v>7383660</v>
      </c>
      <c r="AF820" s="3">
        <f>[1]april!E782</f>
        <v>3883070</v>
      </c>
      <c r="AG820" s="3">
        <f>[1]april!F782</f>
        <v>11266730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70310431</v>
      </c>
      <c r="AR820" s="10">
        <f t="shared" si="24"/>
        <v>41336927</v>
      </c>
      <c r="AS820" s="10">
        <f t="shared" si="24"/>
        <v>111647358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19225795</v>
      </c>
      <c r="T821" s="3">
        <f>[1]December!E783</f>
        <v>5628548</v>
      </c>
      <c r="U821" s="3">
        <f>[1]December!F783</f>
        <v>24854343</v>
      </c>
      <c r="V821" s="3">
        <f>[1]january!D783</f>
        <v>18739359</v>
      </c>
      <c r="W821" s="3">
        <f>[1]january!E783</f>
        <v>5155973</v>
      </c>
      <c r="X821" s="3">
        <f>[1]january!F783</f>
        <v>23895332</v>
      </c>
      <c r="Y821" s="3">
        <f>[1]february!D783</f>
        <v>15785044</v>
      </c>
      <c r="Z821" s="3">
        <f>[1]february!E783</f>
        <v>5714678</v>
      </c>
      <c r="AA821" s="3">
        <f>[1]february!F783</f>
        <v>21499722</v>
      </c>
      <c r="AB821" s="3">
        <f>[1]march!D783</f>
        <v>16356400</v>
      </c>
      <c r="AC821" s="3">
        <f>[1]march!E783</f>
        <v>5178567</v>
      </c>
      <c r="AD821" s="3">
        <f>[1]march!F783</f>
        <v>21534967</v>
      </c>
      <c r="AE821" s="3">
        <f>[1]april!D783</f>
        <v>17336964</v>
      </c>
      <c r="AF821" s="3">
        <f>[1]april!E783</f>
        <v>4960040</v>
      </c>
      <c r="AG821" s="3">
        <f>[1]april!F783</f>
        <v>22297004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169805030</v>
      </c>
      <c r="AR821" s="10">
        <f t="shared" si="24"/>
        <v>52087869</v>
      </c>
      <c r="AS821" s="10">
        <f t="shared" si="24"/>
        <v>221892899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126034</v>
      </c>
      <c r="T822" s="3">
        <f>[1]December!E784</f>
        <v>0</v>
      </c>
      <c r="U822" s="3">
        <f>[1]December!F784</f>
        <v>126034</v>
      </c>
      <c r="V822" s="3">
        <f>[1]january!D784</f>
        <v>32106</v>
      </c>
      <c r="W822" s="3">
        <f>[1]january!E784</f>
        <v>0</v>
      </c>
      <c r="X822" s="3">
        <f>[1]january!F784</f>
        <v>32106</v>
      </c>
      <c r="Y822" s="3">
        <f>[1]february!D784</f>
        <v>54568</v>
      </c>
      <c r="Z822" s="3">
        <f>[1]february!E784</f>
        <v>0</v>
      </c>
      <c r="AA822" s="3">
        <f>[1]february!F784</f>
        <v>54568</v>
      </c>
      <c r="AB822" s="3">
        <f>[1]march!D784</f>
        <v>-62246</v>
      </c>
      <c r="AC822" s="3">
        <f>[1]march!E784</f>
        <v>0</v>
      </c>
      <c r="AD822" s="3">
        <f>[1]march!F784</f>
        <v>-62246</v>
      </c>
      <c r="AE822" s="3">
        <f>[1]april!D784</f>
        <v>-160788</v>
      </c>
      <c r="AF822" s="3">
        <f>[1]april!E784</f>
        <v>0</v>
      </c>
      <c r="AG822" s="3">
        <f>[1]april!F784</f>
        <v>-160788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999651</v>
      </c>
      <c r="AR822" s="10">
        <f t="shared" si="24"/>
        <v>0</v>
      </c>
      <c r="AS822" s="10">
        <f t="shared" si="24"/>
        <v>999651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409521</v>
      </c>
      <c r="T823" s="3">
        <f>[1]December!E785</f>
        <v>907</v>
      </c>
      <c r="U823" s="3">
        <f>[1]December!F785</f>
        <v>410428</v>
      </c>
      <c r="V823" s="3">
        <f>[1]january!D785</f>
        <v>279433</v>
      </c>
      <c r="W823" s="3">
        <f>[1]january!E785</f>
        <v>1968</v>
      </c>
      <c r="X823" s="3">
        <f>[1]january!F785</f>
        <v>281401</v>
      </c>
      <c r="Y823" s="3">
        <f>[1]february!D785</f>
        <v>212029</v>
      </c>
      <c r="Z823" s="3">
        <f>[1]february!E785</f>
        <v>109</v>
      </c>
      <c r="AA823" s="3">
        <f>[1]february!F785</f>
        <v>212138</v>
      </c>
      <c r="AB823" s="3">
        <f>[1]march!D785</f>
        <v>114672</v>
      </c>
      <c r="AC823" s="3">
        <f>[1]march!E785</f>
        <v>11366</v>
      </c>
      <c r="AD823" s="3">
        <f>[1]march!F785</f>
        <v>126038</v>
      </c>
      <c r="AE823" s="3">
        <f>[1]april!D785</f>
        <v>171929</v>
      </c>
      <c r="AF823" s="3">
        <f>[1]april!E785</f>
        <v>16768</v>
      </c>
      <c r="AG823" s="3">
        <f>[1]april!F785</f>
        <v>188697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2858783</v>
      </c>
      <c r="AR823" s="10">
        <f t="shared" si="24"/>
        <v>35023</v>
      </c>
      <c r="AS823" s="10">
        <f t="shared" si="24"/>
        <v>2893806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202263</v>
      </c>
      <c r="T824" s="3">
        <f>[1]December!E786</f>
        <v>0</v>
      </c>
      <c r="U824" s="3">
        <f>[1]December!F786</f>
        <v>202263</v>
      </c>
      <c r="V824" s="3">
        <f>[1]january!D786</f>
        <v>211210</v>
      </c>
      <c r="W824" s="3">
        <f>[1]january!E786</f>
        <v>0</v>
      </c>
      <c r="X824" s="3">
        <f>[1]january!F786</f>
        <v>211210</v>
      </c>
      <c r="Y824" s="3">
        <f>[1]february!D786</f>
        <v>158655</v>
      </c>
      <c r="Z824" s="3">
        <f>[1]february!E786</f>
        <v>0</v>
      </c>
      <c r="AA824" s="3">
        <f>[1]february!F786</f>
        <v>158655</v>
      </c>
      <c r="AB824" s="3">
        <f>[1]march!D786</f>
        <v>156864</v>
      </c>
      <c r="AC824" s="3">
        <f>[1]march!E786</f>
        <v>0</v>
      </c>
      <c r="AD824" s="3">
        <f>[1]march!F786</f>
        <v>156864</v>
      </c>
      <c r="AE824" s="3">
        <f>[1]april!D786</f>
        <v>114614</v>
      </c>
      <c r="AF824" s="3">
        <f>[1]april!E786</f>
        <v>0</v>
      </c>
      <c r="AG824" s="3">
        <f>[1]april!F786</f>
        <v>114614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1726921</v>
      </c>
      <c r="AR824" s="10">
        <f t="shared" si="24"/>
        <v>1535</v>
      </c>
      <c r="AS824" s="10">
        <f t="shared" si="24"/>
        <v>1728456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563584</v>
      </c>
      <c r="T825" s="3">
        <f>[1]December!E787</f>
        <v>1502</v>
      </c>
      <c r="U825" s="3">
        <f>[1]December!F787</f>
        <v>565086</v>
      </c>
      <c r="V825" s="3">
        <f>[1]january!D787</f>
        <v>406305</v>
      </c>
      <c r="W825" s="3">
        <f>[1]january!E787</f>
        <v>5384</v>
      </c>
      <c r="X825" s="3">
        <f>[1]january!F787</f>
        <v>411689</v>
      </c>
      <c r="Y825" s="3">
        <f>[1]february!D787</f>
        <v>378196</v>
      </c>
      <c r="Z825" s="3">
        <f>[1]february!E787</f>
        <v>3509</v>
      </c>
      <c r="AA825" s="3">
        <f>[1]february!F787</f>
        <v>381705</v>
      </c>
      <c r="AB825" s="3">
        <f>[1]march!D787</f>
        <v>469240</v>
      </c>
      <c r="AC825" s="3">
        <f>[1]march!E787</f>
        <v>17032</v>
      </c>
      <c r="AD825" s="3">
        <f>[1]march!F787</f>
        <v>486272</v>
      </c>
      <c r="AE825" s="3">
        <f>[1]april!D787</f>
        <v>557498</v>
      </c>
      <c r="AF825" s="3">
        <f>[1]april!E787</f>
        <v>35774</v>
      </c>
      <c r="AG825" s="3">
        <f>[1]april!F787</f>
        <v>593272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4538837</v>
      </c>
      <c r="AR825" s="10">
        <f t="shared" si="24"/>
        <v>65191</v>
      </c>
      <c r="AS825" s="10">
        <f t="shared" si="24"/>
        <v>4604028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973549</v>
      </c>
      <c r="T826" s="3">
        <f>[1]December!E788</f>
        <v>0</v>
      </c>
      <c r="U826" s="3">
        <f>[1]December!F788</f>
        <v>973549</v>
      </c>
      <c r="V826" s="3">
        <f>[1]january!D788</f>
        <v>1099191</v>
      </c>
      <c r="W826" s="3">
        <f>[1]january!E788</f>
        <v>0</v>
      </c>
      <c r="X826" s="3">
        <f>[1]january!F788</f>
        <v>1099191</v>
      </c>
      <c r="Y826" s="3">
        <f>[1]february!D788</f>
        <v>838479</v>
      </c>
      <c r="Z826" s="3">
        <f>[1]february!E788</f>
        <v>0</v>
      </c>
      <c r="AA826" s="3">
        <f>[1]february!F788</f>
        <v>838479</v>
      </c>
      <c r="AB826" s="3">
        <f>[1]march!D788</f>
        <v>1082283</v>
      </c>
      <c r="AC826" s="3">
        <f>[1]march!E788</f>
        <v>0</v>
      </c>
      <c r="AD826" s="3">
        <f>[1]march!F788</f>
        <v>1082283</v>
      </c>
      <c r="AE826" s="3">
        <f>[1]april!D788</f>
        <v>985423</v>
      </c>
      <c r="AF826" s="3">
        <f>[1]april!E788</f>
        <v>0</v>
      </c>
      <c r="AG826" s="3">
        <f>[1]april!F788</f>
        <v>985423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9865213</v>
      </c>
      <c r="AR826" s="10">
        <f t="shared" si="24"/>
        <v>0</v>
      </c>
      <c r="AS826" s="10">
        <f t="shared" si="24"/>
        <v>9865213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-18256</v>
      </c>
      <c r="T827" s="3">
        <f>[1]December!E789</f>
        <v>0</v>
      </c>
      <c r="U827" s="3">
        <f>[1]December!F789</f>
        <v>-18256</v>
      </c>
      <c r="V827" s="3">
        <f>[1]january!D789</f>
        <v>53117</v>
      </c>
      <c r="W827" s="3">
        <f>[1]january!E789</f>
        <v>0</v>
      </c>
      <c r="X827" s="3">
        <f>[1]january!F789</f>
        <v>53117</v>
      </c>
      <c r="Y827" s="3">
        <f>[1]february!D789</f>
        <v>82737</v>
      </c>
      <c r="Z827" s="3">
        <f>[1]february!E789</f>
        <v>0</v>
      </c>
      <c r="AA827" s="3">
        <f>[1]february!F789</f>
        <v>82737</v>
      </c>
      <c r="AB827" s="3">
        <f>[1]march!D789</f>
        <v>135752</v>
      </c>
      <c r="AC827" s="3">
        <f>[1]march!E789</f>
        <v>0</v>
      </c>
      <c r="AD827" s="3">
        <f>[1]march!F789</f>
        <v>135752</v>
      </c>
      <c r="AE827" s="3">
        <f>[1]april!D789</f>
        <v>-15001</v>
      </c>
      <c r="AF827" s="3">
        <f>[1]april!E789</f>
        <v>0</v>
      </c>
      <c r="AG827" s="3">
        <f>[1]april!F789</f>
        <v>-15001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899681</v>
      </c>
      <c r="AR827" s="10">
        <f t="shared" si="24"/>
        <v>0</v>
      </c>
      <c r="AS827" s="10">
        <f t="shared" si="24"/>
        <v>899681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1494693</v>
      </c>
      <c r="T828" s="3">
        <f>[1]December!E790</f>
        <v>532760</v>
      </c>
      <c r="U828" s="3">
        <f>[1]December!F790</f>
        <v>2027453</v>
      </c>
      <c r="V828" s="3">
        <f>[1]january!D790</f>
        <v>469690</v>
      </c>
      <c r="W828" s="3">
        <f>[1]january!E790</f>
        <v>575156</v>
      </c>
      <c r="X828" s="3">
        <f>[1]january!F790</f>
        <v>1044846</v>
      </c>
      <c r="Y828" s="3">
        <f>[1]february!D790</f>
        <v>-335250</v>
      </c>
      <c r="Z828" s="3">
        <f>[1]february!E790</f>
        <v>654148</v>
      </c>
      <c r="AA828" s="3">
        <f>[1]february!F790</f>
        <v>318898</v>
      </c>
      <c r="AB828" s="3">
        <f>[1]march!D790</f>
        <v>-776144</v>
      </c>
      <c r="AC828" s="3">
        <f>[1]march!E790</f>
        <v>589206</v>
      </c>
      <c r="AD828" s="3">
        <f>[1]march!F790</f>
        <v>-186938</v>
      </c>
      <c r="AE828" s="3">
        <f>[1]april!D790</f>
        <v>-292182</v>
      </c>
      <c r="AF828" s="3">
        <f>[1]april!E790</f>
        <v>478586</v>
      </c>
      <c r="AG828" s="3">
        <f>[1]april!F790</f>
        <v>186404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-2712047</v>
      </c>
      <c r="AR828" s="10">
        <f t="shared" si="24"/>
        <v>6084545</v>
      </c>
      <c r="AS828" s="10">
        <f t="shared" si="24"/>
        <v>3372498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582787</v>
      </c>
      <c r="T829" s="3">
        <f>[1]December!E791</f>
        <v>0</v>
      </c>
      <c r="U829" s="3">
        <f>[1]December!F791</f>
        <v>582787</v>
      </c>
      <c r="V829" s="3">
        <f>[1]january!D791</f>
        <v>605130</v>
      </c>
      <c r="W829" s="3">
        <f>[1]january!E791</f>
        <v>0</v>
      </c>
      <c r="X829" s="3">
        <f>[1]january!F791</f>
        <v>605130</v>
      </c>
      <c r="Y829" s="3">
        <f>[1]february!D791</f>
        <v>595209</v>
      </c>
      <c r="Z829" s="3">
        <f>[1]february!E791</f>
        <v>0</v>
      </c>
      <c r="AA829" s="3">
        <f>[1]february!F791</f>
        <v>595209</v>
      </c>
      <c r="AB829" s="3">
        <f>[1]march!D791</f>
        <v>612890</v>
      </c>
      <c r="AC829" s="3">
        <f>[1]march!E791</f>
        <v>0</v>
      </c>
      <c r="AD829" s="3">
        <f>[1]march!F791</f>
        <v>612890</v>
      </c>
      <c r="AE829" s="3">
        <f>[1]april!D791</f>
        <v>711115</v>
      </c>
      <c r="AF829" s="3">
        <f>[1]april!E791</f>
        <v>0</v>
      </c>
      <c r="AG829" s="3">
        <f>[1]april!F791</f>
        <v>711115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6430780</v>
      </c>
      <c r="AR829" s="10">
        <f t="shared" si="24"/>
        <v>0</v>
      </c>
      <c r="AS829" s="10">
        <f t="shared" si="24"/>
        <v>6430780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204133</v>
      </c>
      <c r="T830" s="3">
        <f>[1]December!E792</f>
        <v>0</v>
      </c>
      <c r="U830" s="3">
        <f>[1]December!F792</f>
        <v>204133</v>
      </c>
      <c r="V830" s="3">
        <f>[1]january!D792</f>
        <v>371981</v>
      </c>
      <c r="W830" s="3">
        <f>[1]january!E792</f>
        <v>0</v>
      </c>
      <c r="X830" s="3">
        <f>[1]january!F792</f>
        <v>371981</v>
      </c>
      <c r="Y830" s="3">
        <f>[1]february!D792</f>
        <v>274396</v>
      </c>
      <c r="Z830" s="3">
        <f>[1]february!E792</f>
        <v>0</v>
      </c>
      <c r="AA830" s="3">
        <f>[1]february!F792</f>
        <v>274396</v>
      </c>
      <c r="AB830" s="3">
        <f>[1]march!D792</f>
        <v>336917</v>
      </c>
      <c r="AC830" s="3">
        <f>[1]march!E792</f>
        <v>0</v>
      </c>
      <c r="AD830" s="3">
        <f>[1]march!F792</f>
        <v>336917</v>
      </c>
      <c r="AE830" s="3">
        <f>[1]april!D792</f>
        <v>256038</v>
      </c>
      <c r="AF830" s="3">
        <f>[1]april!E792</f>
        <v>0</v>
      </c>
      <c r="AG830" s="3">
        <f>[1]april!F792</f>
        <v>256038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2569000</v>
      </c>
      <c r="AR830" s="10">
        <f t="shared" si="24"/>
        <v>0</v>
      </c>
      <c r="AS830" s="10">
        <f t="shared" si="24"/>
        <v>2569000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937632</v>
      </c>
      <c r="T831" s="3">
        <f>[1]December!E793</f>
        <v>2663175</v>
      </c>
      <c r="U831" s="3">
        <f>[1]December!F793</f>
        <v>3600807</v>
      </c>
      <c r="V831" s="3">
        <f>[1]january!D793</f>
        <v>304980</v>
      </c>
      <c r="W831" s="3">
        <f>[1]january!E793</f>
        <v>2420702</v>
      </c>
      <c r="X831" s="3">
        <f>[1]january!F793</f>
        <v>2725682</v>
      </c>
      <c r="Y831" s="3">
        <f>[1]february!D793</f>
        <v>-185767</v>
      </c>
      <c r="Z831" s="3">
        <f>[1]february!E793</f>
        <v>2827734</v>
      </c>
      <c r="AA831" s="3">
        <f>[1]february!F793</f>
        <v>2641967</v>
      </c>
      <c r="AB831" s="3">
        <f>[1]march!D793</f>
        <v>-112701</v>
      </c>
      <c r="AC831" s="3">
        <f>[1]march!E793</f>
        <v>1889630</v>
      </c>
      <c r="AD831" s="3">
        <f>[1]march!F793</f>
        <v>1776929</v>
      </c>
      <c r="AE831" s="3">
        <f>[1]april!D793</f>
        <v>-170659</v>
      </c>
      <c r="AF831" s="3">
        <f>[1]april!E793</f>
        <v>1858147</v>
      </c>
      <c r="AG831" s="3">
        <f>[1]april!F793</f>
        <v>1687488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-1578136</v>
      </c>
      <c r="AR831" s="10">
        <f t="shared" si="24"/>
        <v>23963551</v>
      </c>
      <c r="AS831" s="10">
        <f t="shared" si="24"/>
        <v>22385415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4174538</v>
      </c>
      <c r="T832" s="3">
        <f>[1]December!E794</f>
        <v>3195935</v>
      </c>
      <c r="U832" s="3">
        <f>[1]December!F794</f>
        <v>7370473</v>
      </c>
      <c r="V832" s="3">
        <f>[1]january!D794</f>
        <v>2904089</v>
      </c>
      <c r="W832" s="3">
        <f>[1]january!E794</f>
        <v>2995858</v>
      </c>
      <c r="X832" s="3">
        <f>[1]january!F794</f>
        <v>5899947</v>
      </c>
      <c r="Y832" s="3">
        <f>[1]february!D794</f>
        <v>1269804</v>
      </c>
      <c r="Z832" s="3">
        <f>[1]february!E794</f>
        <v>3481882</v>
      </c>
      <c r="AA832" s="3">
        <f>[1]february!F794</f>
        <v>4751686</v>
      </c>
      <c r="AB832" s="3">
        <f>[1]march!D794</f>
        <v>1278997</v>
      </c>
      <c r="AC832" s="3">
        <f>[1]march!E794</f>
        <v>2478836</v>
      </c>
      <c r="AD832" s="3">
        <f>[1]march!F794</f>
        <v>3757833</v>
      </c>
      <c r="AE832" s="3">
        <f>[1]april!D794</f>
        <v>1474734</v>
      </c>
      <c r="AF832" s="3">
        <f>[1]april!E794</f>
        <v>2336733</v>
      </c>
      <c r="AG832" s="3">
        <f>[1]april!F794</f>
        <v>3811467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15474491</v>
      </c>
      <c r="AR832" s="10">
        <f t="shared" si="24"/>
        <v>30048096</v>
      </c>
      <c r="AS832" s="10">
        <f t="shared" si="24"/>
        <v>45522587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5475940</v>
      </c>
      <c r="T833" s="3">
        <f>[1]December!E795</f>
        <v>3198344</v>
      </c>
      <c r="U833" s="3">
        <f>[1]December!F795</f>
        <v>8674284</v>
      </c>
      <c r="V833" s="3">
        <f>[1]january!D795</f>
        <v>3833143</v>
      </c>
      <c r="W833" s="3">
        <f>[1]january!E795</f>
        <v>3003210</v>
      </c>
      <c r="X833" s="3">
        <f>[1]january!F795</f>
        <v>6836353</v>
      </c>
      <c r="Y833" s="3">
        <f>[1]february!D795</f>
        <v>2073252</v>
      </c>
      <c r="Z833" s="3">
        <f>[1]february!E795</f>
        <v>3485500</v>
      </c>
      <c r="AA833" s="3">
        <f>[1]february!F795</f>
        <v>5558752</v>
      </c>
      <c r="AB833" s="3">
        <f>[1]march!D795</f>
        <v>1957527</v>
      </c>
      <c r="AC833" s="3">
        <f>[1]march!E795</f>
        <v>2507234</v>
      </c>
      <c r="AD833" s="3">
        <f>[1]march!F795</f>
        <v>4464761</v>
      </c>
      <c r="AE833" s="3">
        <f>[1]april!D795</f>
        <v>2157987</v>
      </c>
      <c r="AF833" s="3">
        <f>[1]april!E795</f>
        <v>2389275</v>
      </c>
      <c r="AG833" s="3">
        <f>[1]april!F795</f>
        <v>4547262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25598683</v>
      </c>
      <c r="AR833" s="10">
        <f t="shared" si="24"/>
        <v>30149845</v>
      </c>
      <c r="AS833" s="10">
        <f t="shared" si="24"/>
        <v>55748528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13749855</v>
      </c>
      <c r="T834" s="3">
        <f>[1]December!E796</f>
        <v>2430204</v>
      </c>
      <c r="U834" s="3">
        <f>[1]December!F796</f>
        <v>16180059</v>
      </c>
      <c r="V834" s="3">
        <f>[1]january!D796</f>
        <v>14906216</v>
      </c>
      <c r="W834" s="3">
        <f>[1]january!E796</f>
        <v>2152763</v>
      </c>
      <c r="X834" s="3">
        <f>[1]january!F796</f>
        <v>17058979</v>
      </c>
      <c r="Y834" s="3">
        <f>[1]february!D796</f>
        <v>13711792</v>
      </c>
      <c r="Z834" s="3">
        <f>[1]february!E796</f>
        <v>2229178</v>
      </c>
      <c r="AA834" s="3">
        <f>[1]february!F796</f>
        <v>15940970</v>
      </c>
      <c r="AB834" s="3">
        <f>[1]march!D796</f>
        <v>14398873</v>
      </c>
      <c r="AC834" s="3">
        <f>[1]march!E796</f>
        <v>2671333</v>
      </c>
      <c r="AD834" s="3">
        <f>[1]march!F796</f>
        <v>17070206</v>
      </c>
      <c r="AE834" s="3">
        <f>[1]april!D796</f>
        <v>15178977</v>
      </c>
      <c r="AF834" s="3">
        <f>[1]april!E796</f>
        <v>2570765</v>
      </c>
      <c r="AG834" s="3">
        <f>[1]april!F796</f>
        <v>17749742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144206347</v>
      </c>
      <c r="AR834" s="10">
        <f t="shared" si="24"/>
        <v>21938024</v>
      </c>
      <c r="AS834" s="10">
        <f t="shared" si="24"/>
        <v>166144371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1161222</v>
      </c>
      <c r="T835" s="3">
        <f>[1]December!E797</f>
        <v>550879</v>
      </c>
      <c r="U835" s="3">
        <f>[1]December!F797</f>
        <v>1712101</v>
      </c>
      <c r="V835" s="3">
        <f>[1]january!D797</f>
        <v>358689</v>
      </c>
      <c r="W835" s="3">
        <f>[1]january!E797</f>
        <v>562503</v>
      </c>
      <c r="X835" s="3">
        <f>[1]january!F797</f>
        <v>921192</v>
      </c>
      <c r="Y835" s="3">
        <f>[1]february!D797</f>
        <v>314835</v>
      </c>
      <c r="Z835" s="3">
        <f>[1]february!E797</f>
        <v>627478</v>
      </c>
      <c r="AA835" s="3">
        <f>[1]february!F797</f>
        <v>942313</v>
      </c>
      <c r="AB835" s="3">
        <f>[1]march!D797</f>
        <v>127021</v>
      </c>
      <c r="AC835" s="3">
        <f>[1]march!E797</f>
        <v>565673</v>
      </c>
      <c r="AD835" s="3">
        <f>[1]march!F797</f>
        <v>692694</v>
      </c>
      <c r="AE835" s="3">
        <f>[1]april!D797</f>
        <v>474944</v>
      </c>
      <c r="AF835" s="3">
        <f>[1]april!E797</f>
        <v>551940</v>
      </c>
      <c r="AG835" s="3">
        <f>[1]april!F797</f>
        <v>1026884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5513538</v>
      </c>
      <c r="AR835" s="10">
        <f t="shared" si="24"/>
        <v>5679402</v>
      </c>
      <c r="AS835" s="10">
        <f t="shared" si="24"/>
        <v>11192940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14911077</v>
      </c>
      <c r="T836" s="3">
        <f>[1]December!E798</f>
        <v>2981083</v>
      </c>
      <c r="U836" s="3">
        <f>[1]December!F798</f>
        <v>17892160</v>
      </c>
      <c r="V836" s="3">
        <f>[1]january!D798</f>
        <v>15264905</v>
      </c>
      <c r="W836" s="3">
        <f>[1]january!E798</f>
        <v>2715266</v>
      </c>
      <c r="X836" s="3">
        <f>[1]january!F798</f>
        <v>17980171</v>
      </c>
      <c r="Y836" s="3">
        <f>[1]february!D798</f>
        <v>14026627</v>
      </c>
      <c r="Z836" s="3">
        <f>[1]february!E798</f>
        <v>2856656</v>
      </c>
      <c r="AA836" s="3">
        <f>[1]february!F798</f>
        <v>16883283</v>
      </c>
      <c r="AB836" s="3">
        <f>[1]march!D798</f>
        <v>14525894</v>
      </c>
      <c r="AC836" s="3">
        <f>[1]march!E798</f>
        <v>3237006</v>
      </c>
      <c r="AD836" s="3">
        <f>[1]march!F798</f>
        <v>17762900</v>
      </c>
      <c r="AE836" s="3">
        <f>[1]april!D798</f>
        <v>15653921</v>
      </c>
      <c r="AF836" s="3">
        <f>[1]april!E798</f>
        <v>3122705</v>
      </c>
      <c r="AG836" s="3">
        <f>[1]april!F798</f>
        <v>18776626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149719885</v>
      </c>
      <c r="AR836" s="10">
        <f t="shared" si="24"/>
        <v>27617426</v>
      </c>
      <c r="AS836" s="10">
        <f t="shared" si="24"/>
        <v>177337311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5219147</v>
      </c>
      <c r="T837" s="3">
        <f>[1]December!E799</f>
        <v>1465634</v>
      </c>
      <c r="U837" s="3">
        <f>[1]December!F799</f>
        <v>6684781</v>
      </c>
      <c r="V837" s="3">
        <f>[1]january!D799</f>
        <v>5324056</v>
      </c>
      <c r="W837" s="3">
        <f>[1]january!E799</f>
        <v>1321868</v>
      </c>
      <c r="X837" s="3">
        <f>[1]january!F799</f>
        <v>6645924</v>
      </c>
      <c r="Y837" s="3">
        <f>[1]february!D799</f>
        <v>4901544</v>
      </c>
      <c r="Z837" s="3">
        <f>[1]february!E799</f>
        <v>1072950</v>
      </c>
      <c r="AA837" s="3">
        <f>[1]february!F799</f>
        <v>5974494</v>
      </c>
      <c r="AB837" s="3">
        <f>[1]march!D799</f>
        <v>5392066</v>
      </c>
      <c r="AC837" s="3">
        <f>[1]march!E799</f>
        <v>1208450</v>
      </c>
      <c r="AD837" s="3">
        <f>[1]march!F799</f>
        <v>6600516</v>
      </c>
      <c r="AE837" s="3">
        <f>[1]april!D799</f>
        <v>5325271</v>
      </c>
      <c r="AF837" s="3">
        <f>[1]april!E799</f>
        <v>1167362</v>
      </c>
      <c r="AG837" s="3">
        <f>[1]april!F799</f>
        <v>6492633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51024088</v>
      </c>
      <c r="AR837" s="10">
        <f t="shared" si="24"/>
        <v>13506764</v>
      </c>
      <c r="AS837" s="10">
        <f t="shared" si="24"/>
        <v>64530852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1011989</v>
      </c>
      <c r="Q838" s="3">
        <f>[1]NOVEMBER!E800</f>
        <v>274106</v>
      </c>
      <c r="R838" s="3">
        <f>[1]NOVEMBER!F800</f>
        <v>1286095</v>
      </c>
      <c r="S838" s="3">
        <f>[1]December!D800</f>
        <v>1132320</v>
      </c>
      <c r="T838" s="3">
        <f>[1]December!E800</f>
        <v>317976</v>
      </c>
      <c r="U838" s="3">
        <f>[1]December!F800</f>
        <v>1450296</v>
      </c>
      <c r="V838" s="3">
        <f>[1]january!D800</f>
        <v>1132459</v>
      </c>
      <c r="W838" s="3">
        <f>[1]january!E800</f>
        <v>281169</v>
      </c>
      <c r="X838" s="3">
        <f>[1]january!F800</f>
        <v>1413628</v>
      </c>
      <c r="Y838" s="3">
        <f>[1]february!D800</f>
        <v>990936</v>
      </c>
      <c r="Z838" s="3">
        <f>[1]february!E800</f>
        <v>216916</v>
      </c>
      <c r="AA838" s="3">
        <f>[1]february!F800</f>
        <v>1207852</v>
      </c>
      <c r="AB838" s="3">
        <f>[1]march!D800</f>
        <v>1001611</v>
      </c>
      <c r="AC838" s="3">
        <f>[1]march!E800</f>
        <v>224477</v>
      </c>
      <c r="AD838" s="3">
        <f>[1]march!F800</f>
        <v>1226088</v>
      </c>
      <c r="AE838" s="3">
        <f>[1]april!D800</f>
        <v>1172839</v>
      </c>
      <c r="AF838" s="3">
        <f>[1]april!E800</f>
        <v>257100</v>
      </c>
      <c r="AG838" s="3">
        <f>[1]april!F800</f>
        <v>1429939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10589590</v>
      </c>
      <c r="AR838" s="10">
        <f t="shared" si="24"/>
        <v>2827351</v>
      </c>
      <c r="AS838" s="10">
        <f t="shared" si="24"/>
        <v>13416941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6325859</v>
      </c>
      <c r="T839" s="3">
        <f>[1]December!E801</f>
        <v>1264137</v>
      </c>
      <c r="U839" s="3">
        <f>[1]December!F801</f>
        <v>7589996</v>
      </c>
      <c r="V839" s="3">
        <f>[1]january!D801</f>
        <v>5728827</v>
      </c>
      <c r="W839" s="3">
        <f>[1]january!E801</f>
        <v>1322313</v>
      </c>
      <c r="X839" s="3">
        <f>[1]january!F801</f>
        <v>7051140</v>
      </c>
      <c r="Y839" s="3">
        <f>[1]february!D801</f>
        <v>5542898</v>
      </c>
      <c r="Z839" s="3">
        <f>[1]february!E801</f>
        <v>1159226</v>
      </c>
      <c r="AA839" s="3">
        <f>[1]february!F801</f>
        <v>6702124</v>
      </c>
      <c r="AB839" s="3">
        <f>[1]march!D801</f>
        <v>5717628</v>
      </c>
      <c r="AC839" s="3">
        <f>[1]march!E801</f>
        <v>427502</v>
      </c>
      <c r="AD839" s="3">
        <f>[1]march!F801</f>
        <v>6145130</v>
      </c>
      <c r="AE839" s="3">
        <f>[1]april!D801</f>
        <v>6207624</v>
      </c>
      <c r="AF839" s="3">
        <f>[1]april!E801</f>
        <v>1084087</v>
      </c>
      <c r="AG839" s="3">
        <f>[1]april!F801</f>
        <v>7291711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59803397</v>
      </c>
      <c r="AR839" s="10">
        <f t="shared" si="24"/>
        <v>12575750</v>
      </c>
      <c r="AS839" s="10">
        <f t="shared" si="24"/>
        <v>72379147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11809218</v>
      </c>
      <c r="Q840" s="3">
        <f>[1]NOVEMBER!E802</f>
        <v>3116906</v>
      </c>
      <c r="R840" s="3">
        <f>[1]NOVEMBER!F802</f>
        <v>14926124</v>
      </c>
      <c r="S840" s="3">
        <f>[1]December!D802</f>
        <v>12677326</v>
      </c>
      <c r="T840" s="3">
        <f>[1]December!E802</f>
        <v>3047747</v>
      </c>
      <c r="U840" s="3">
        <f>[1]December!F802</f>
        <v>15725073</v>
      </c>
      <c r="V840" s="3">
        <f>[1]january!D802</f>
        <v>12185342</v>
      </c>
      <c r="W840" s="3">
        <f>[1]january!E802</f>
        <v>2925350</v>
      </c>
      <c r="X840" s="3">
        <f>[1]january!F802</f>
        <v>15110692</v>
      </c>
      <c r="Y840" s="3">
        <f>[1]february!D802</f>
        <v>11435378</v>
      </c>
      <c r="Z840" s="3">
        <f>[1]february!E802</f>
        <v>2449092</v>
      </c>
      <c r="AA840" s="3">
        <f>[1]february!F802</f>
        <v>13884470</v>
      </c>
      <c r="AB840" s="3">
        <f>[1]march!D802</f>
        <v>12111305</v>
      </c>
      <c r="AC840" s="3">
        <f>[1]march!E802</f>
        <v>1860429</v>
      </c>
      <c r="AD840" s="3">
        <f>[1]march!F802</f>
        <v>13971734</v>
      </c>
      <c r="AE840" s="3">
        <f>[1]april!D802</f>
        <v>12705734</v>
      </c>
      <c r="AF840" s="3">
        <f>[1]april!E802</f>
        <v>2508549</v>
      </c>
      <c r="AG840" s="3">
        <f>[1]april!F802</f>
        <v>15214283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121417075</v>
      </c>
      <c r="AR840" s="10">
        <f t="shared" si="24"/>
        <v>28909865</v>
      </c>
      <c r="AS840" s="10">
        <f t="shared" si="24"/>
        <v>150326940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164562</v>
      </c>
      <c r="T841" s="3">
        <f>[1]December!E803</f>
        <v>0</v>
      </c>
      <c r="U841" s="3">
        <f>[1]December!F803</f>
        <v>164562</v>
      </c>
      <c r="V841" s="3">
        <f>[1]january!D803</f>
        <v>170247</v>
      </c>
      <c r="W841" s="3">
        <f>[1]january!E803</f>
        <v>0</v>
      </c>
      <c r="X841" s="3">
        <f>[1]january!F803</f>
        <v>170247</v>
      </c>
      <c r="Y841" s="3">
        <f>[1]february!D803</f>
        <v>155542</v>
      </c>
      <c r="Z841" s="3">
        <f>[1]february!E803</f>
        <v>0</v>
      </c>
      <c r="AA841" s="3">
        <f>[1]february!F803</f>
        <v>155542</v>
      </c>
      <c r="AB841" s="3">
        <f>[1]march!D803</f>
        <v>142755</v>
      </c>
      <c r="AC841" s="3">
        <f>[1]march!E803</f>
        <v>0</v>
      </c>
      <c r="AD841" s="3">
        <f>[1]march!F803</f>
        <v>142755</v>
      </c>
      <c r="AE841" s="3">
        <f>[1]april!D803</f>
        <v>152737</v>
      </c>
      <c r="AF841" s="3">
        <f>[1]april!E803</f>
        <v>0</v>
      </c>
      <c r="AG841" s="3">
        <f>[1]april!F803</f>
        <v>152737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1631394</v>
      </c>
      <c r="AR841" s="10">
        <f t="shared" si="24"/>
        <v>0</v>
      </c>
      <c r="AS841" s="10">
        <f t="shared" si="24"/>
        <v>1631394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584203</v>
      </c>
      <c r="T842" s="3">
        <f>[1]December!E804</f>
        <v>60189</v>
      </c>
      <c r="U842" s="3">
        <f>[1]December!F804</f>
        <v>644392</v>
      </c>
      <c r="V842" s="3">
        <f>[1]january!D804</f>
        <v>510332</v>
      </c>
      <c r="W842" s="3">
        <f>[1]january!E804</f>
        <v>52578</v>
      </c>
      <c r="X842" s="3">
        <f>[1]january!F804</f>
        <v>562910</v>
      </c>
      <c r="Y842" s="3">
        <f>[1]february!D804</f>
        <v>512073</v>
      </c>
      <c r="Z842" s="3">
        <f>[1]february!E804</f>
        <v>52758</v>
      </c>
      <c r="AA842" s="3">
        <f>[1]february!F804</f>
        <v>564831</v>
      </c>
      <c r="AB842" s="3">
        <f>[1]march!D804</f>
        <v>524987</v>
      </c>
      <c r="AC842" s="3">
        <f>[1]march!E804</f>
        <v>54089</v>
      </c>
      <c r="AD842" s="3">
        <f>[1]march!F804</f>
        <v>579076</v>
      </c>
      <c r="AE842" s="3">
        <f>[1]april!D804</f>
        <v>549766</v>
      </c>
      <c r="AF842" s="3">
        <f>[1]april!E804</f>
        <v>56641</v>
      </c>
      <c r="AG842" s="3">
        <f>[1]april!F804</f>
        <v>606407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5518562</v>
      </c>
      <c r="AR842" s="10">
        <f t="shared" si="24"/>
        <v>568565</v>
      </c>
      <c r="AS842" s="10">
        <f t="shared" si="24"/>
        <v>6087127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12551638</v>
      </c>
      <c r="Q843" s="3">
        <f>[1]NOVEMBER!E805</f>
        <v>3176619</v>
      </c>
      <c r="R843" s="3">
        <f>[1]NOVEMBER!F805</f>
        <v>15728257</v>
      </c>
      <c r="S843" s="3">
        <f>[1]December!D805</f>
        <v>13426091</v>
      </c>
      <c r="T843" s="3">
        <f>[1]December!E805</f>
        <v>3107936</v>
      </c>
      <c r="U843" s="3">
        <f>[1]December!F805</f>
        <v>16534027</v>
      </c>
      <c r="V843" s="3">
        <f>[1]january!D805</f>
        <v>12865921</v>
      </c>
      <c r="W843" s="3">
        <f>[1]january!E805</f>
        <v>2977928</v>
      </c>
      <c r="X843" s="3">
        <f>[1]january!F805</f>
        <v>15843849</v>
      </c>
      <c r="Y843" s="3">
        <f>[1]february!D805</f>
        <v>12102993</v>
      </c>
      <c r="Z843" s="3">
        <f>[1]february!E805</f>
        <v>2501850</v>
      </c>
      <c r="AA843" s="3">
        <f>[1]february!F805</f>
        <v>14604843</v>
      </c>
      <c r="AB843" s="3">
        <f>[1]march!D805</f>
        <v>12779047</v>
      </c>
      <c r="AC843" s="3">
        <f>[1]march!E805</f>
        <v>1914518</v>
      </c>
      <c r="AD843" s="3">
        <f>[1]march!F805</f>
        <v>14693565</v>
      </c>
      <c r="AE843" s="3">
        <f>[1]april!D805</f>
        <v>13408237</v>
      </c>
      <c r="AF843" s="3">
        <f>[1]april!E805</f>
        <v>2565190</v>
      </c>
      <c r="AG843" s="3">
        <f>[1]april!F805</f>
        <v>15973427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128567031</v>
      </c>
      <c r="AR843" s="10">
        <f t="shared" si="24"/>
        <v>29478430</v>
      </c>
      <c r="AS843" s="10">
        <f t="shared" si="24"/>
        <v>158045461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3043798</v>
      </c>
      <c r="Q844" s="3">
        <f>[1]NOVEMBER!E806</f>
        <v>-607539</v>
      </c>
      <c r="R844" s="3">
        <f>[1]NOVEMBER!F806</f>
        <v>2436259</v>
      </c>
      <c r="S844" s="3">
        <f>[1]December!D806</f>
        <v>1484986</v>
      </c>
      <c r="T844" s="3">
        <f>[1]December!E806</f>
        <v>-126853</v>
      </c>
      <c r="U844" s="3">
        <f>[1]December!F806</f>
        <v>1358133</v>
      </c>
      <c r="V844" s="3">
        <f>[1]january!D806</f>
        <v>2398984</v>
      </c>
      <c r="W844" s="3">
        <f>[1]january!E806</f>
        <v>-262662</v>
      </c>
      <c r="X844" s="3">
        <f>[1]january!F806</f>
        <v>2136322</v>
      </c>
      <c r="Y844" s="3">
        <f>[1]february!D806</f>
        <v>1923634</v>
      </c>
      <c r="Z844" s="3">
        <f>[1]february!E806</f>
        <v>354806</v>
      </c>
      <c r="AA844" s="3">
        <f>[1]february!F806</f>
        <v>2278440</v>
      </c>
      <c r="AB844" s="3">
        <f>[1]march!D806</f>
        <v>1746847</v>
      </c>
      <c r="AC844" s="3">
        <f>[1]march!E806</f>
        <v>1322488</v>
      </c>
      <c r="AD844" s="3">
        <f>[1]march!F806</f>
        <v>3069335</v>
      </c>
      <c r="AE844" s="3">
        <f>[1]april!D806</f>
        <v>2245684</v>
      </c>
      <c r="AF844" s="3">
        <f>[1]april!E806</f>
        <v>557515</v>
      </c>
      <c r="AG844" s="3">
        <f>[1]april!F806</f>
        <v>2803199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21152854</v>
      </c>
      <c r="AR844" s="10">
        <f t="shared" si="24"/>
        <v>-1861004</v>
      </c>
      <c r="AS844" s="10">
        <f t="shared" si="24"/>
        <v>19291850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27141</v>
      </c>
      <c r="U845" s="3">
        <f>[1]December!F807</f>
        <v>27141</v>
      </c>
      <c r="V845" s="3">
        <f>[1]january!D807</f>
        <v>0</v>
      </c>
      <c r="W845" s="3">
        <f>[1]january!E807</f>
        <v>33846</v>
      </c>
      <c r="X845" s="3">
        <f>[1]january!F807</f>
        <v>33846</v>
      </c>
      <c r="Y845" s="3">
        <f>[1]february!D807</f>
        <v>0</v>
      </c>
      <c r="Z845" s="3">
        <f>[1]february!E807</f>
        <v>45629</v>
      </c>
      <c r="AA845" s="3">
        <f>[1]february!F807</f>
        <v>45629</v>
      </c>
      <c r="AB845" s="3">
        <f>[1]march!D807</f>
        <v>0</v>
      </c>
      <c r="AC845" s="3">
        <f>[1]march!E807</f>
        <v>23571</v>
      </c>
      <c r="AD845" s="3">
        <f>[1]march!F807</f>
        <v>23571</v>
      </c>
      <c r="AE845" s="3">
        <f>[1]april!D807</f>
        <v>0</v>
      </c>
      <c r="AF845" s="3">
        <f>[1]april!E807</f>
        <v>44879</v>
      </c>
      <c r="AG845" s="3">
        <f>[1]april!F807</f>
        <v>44879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301198</v>
      </c>
      <c r="AS845" s="10">
        <f t="shared" si="24"/>
        <v>301198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0</v>
      </c>
      <c r="AS846" s="10">
        <f t="shared" si="24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3043798</v>
      </c>
      <c r="Q847" s="3">
        <f>[1]NOVEMBER!E809</f>
        <v>-579738</v>
      </c>
      <c r="R847" s="3">
        <f>[1]NOVEMBER!F809</f>
        <v>2464060</v>
      </c>
      <c r="S847" s="3">
        <f>[1]December!D809</f>
        <v>1484986</v>
      </c>
      <c r="T847" s="3">
        <f>[1]December!E809</f>
        <v>-99712</v>
      </c>
      <c r="U847" s="3">
        <f>[1]December!F809</f>
        <v>1385274</v>
      </c>
      <c r="V847" s="3">
        <f>[1]january!D809</f>
        <v>2398984</v>
      </c>
      <c r="W847" s="3">
        <f>[1]january!E809</f>
        <v>-228816</v>
      </c>
      <c r="X847" s="3">
        <f>[1]january!F809</f>
        <v>2170168</v>
      </c>
      <c r="Y847" s="3">
        <f>[1]february!D809</f>
        <v>1923634</v>
      </c>
      <c r="Z847" s="3">
        <f>[1]february!E809</f>
        <v>400435</v>
      </c>
      <c r="AA847" s="3">
        <f>[1]february!F809</f>
        <v>2324069</v>
      </c>
      <c r="AB847" s="3">
        <f>[1]march!D809</f>
        <v>1746847</v>
      </c>
      <c r="AC847" s="3">
        <f>[1]march!E809</f>
        <v>1346059</v>
      </c>
      <c r="AD847" s="3">
        <f>[1]march!F809</f>
        <v>3092906</v>
      </c>
      <c r="AE847" s="3">
        <f>[1]april!D809</f>
        <v>2245684</v>
      </c>
      <c r="AF847" s="3">
        <f>[1]april!E809</f>
        <v>602394</v>
      </c>
      <c r="AG847" s="3">
        <f>[1]april!F809</f>
        <v>2848078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21152854</v>
      </c>
      <c r="AR847" s="10">
        <f t="shared" si="24"/>
        <v>-1559806</v>
      </c>
      <c r="AS847" s="10">
        <f t="shared" si="24"/>
        <v>19593048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35</v>
      </c>
      <c r="Z848" s="3">
        <f>[1]february!E810</f>
        <v>35</v>
      </c>
      <c r="AA848" s="3">
        <f>[1]february!F810</f>
        <v>35</v>
      </c>
      <c r="AB848" s="3">
        <f>[1]march!D810</f>
        <v>35</v>
      </c>
      <c r="AC848" s="3">
        <f>[1]march!E810</f>
        <v>35</v>
      </c>
      <c r="AD848" s="3">
        <f>[1]march!F810</f>
        <v>35</v>
      </c>
      <c r="AE848" s="3">
        <f>[1]april!D810</f>
        <v>35</v>
      </c>
      <c r="AF848" s="3">
        <f>[1]april!E810</f>
        <v>35</v>
      </c>
      <c r="AG848" s="3">
        <f>[1]april!F810</f>
        <v>35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350</v>
      </c>
      <c r="AR848" s="10">
        <f t="shared" si="24"/>
        <v>350</v>
      </c>
      <c r="AS848" s="10">
        <f t="shared" si="24"/>
        <v>350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6681001</v>
      </c>
      <c r="H849" s="3">
        <f>[1]august!E811</f>
        <v>0</v>
      </c>
      <c r="I849" s="3">
        <f>[1]august!F811</f>
        <v>6681001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7117353</v>
      </c>
      <c r="T849" s="3">
        <f>[1]December!E811</f>
        <v>0</v>
      </c>
      <c r="U849" s="3">
        <f>[1]December!F811</f>
        <v>7117353</v>
      </c>
      <c r="V849" s="3">
        <f>[1]january!D811</f>
        <v>7129071</v>
      </c>
      <c r="W849" s="3">
        <f>[1]january!E811</f>
        <v>0</v>
      </c>
      <c r="X849" s="3">
        <f>[1]january!F811</f>
        <v>7129071</v>
      </c>
      <c r="Y849" s="3">
        <f>[1]february!D811</f>
        <v>6008681</v>
      </c>
      <c r="Z849" s="3">
        <f>[1]february!E811</f>
        <v>0</v>
      </c>
      <c r="AA849" s="3">
        <f>[1]february!F811</f>
        <v>6008681</v>
      </c>
      <c r="AB849" s="3">
        <f>[1]march!D811</f>
        <v>6681872</v>
      </c>
      <c r="AC849" s="3">
        <f>[1]march!E811</f>
        <v>0</v>
      </c>
      <c r="AD849" s="3">
        <f>[1]march!F811</f>
        <v>6681872</v>
      </c>
      <c r="AE849" s="3">
        <f>[1]april!D811</f>
        <v>5840981</v>
      </c>
      <c r="AF849" s="3">
        <f>[1]april!E811</f>
        <v>0</v>
      </c>
      <c r="AG849" s="3">
        <f>[1]april!F811</f>
        <v>5840981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65686862</v>
      </c>
      <c r="AR849" s="10">
        <f t="shared" si="24"/>
        <v>0</v>
      </c>
      <c r="AS849" s="10">
        <f t="shared" si="24"/>
        <v>65686862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5841402</v>
      </c>
      <c r="E850" s="3">
        <f>[1]july!E812</f>
        <v>61618</v>
      </c>
      <c r="F850" s="3">
        <f>[1]july!F812</f>
        <v>5903020</v>
      </c>
      <c r="G850" s="3">
        <f>[1]august!D812</f>
        <v>5548535</v>
      </c>
      <c r="H850" s="3">
        <f>[1]august!E812</f>
        <v>57776</v>
      </c>
      <c r="I850" s="3">
        <f>[1]august!F812</f>
        <v>5606311</v>
      </c>
      <c r="J850" s="3">
        <f>[1]September!D812</f>
        <v>5428698</v>
      </c>
      <c r="K850" s="3">
        <f>[1]September!E812</f>
        <v>70431</v>
      </c>
      <c r="L850" s="3">
        <f>[1]September!F812</f>
        <v>5499129</v>
      </c>
      <c r="M850" s="3">
        <f>[1]October!D812</f>
        <v>6577027</v>
      </c>
      <c r="N850" s="3">
        <f>[1]October!E812</f>
        <v>70736</v>
      </c>
      <c r="O850" s="3">
        <f>[1]October!F812</f>
        <v>6647763</v>
      </c>
      <c r="P850" s="3">
        <f>[1]NOVEMBER!D812</f>
        <v>5457416</v>
      </c>
      <c r="Q850" s="3">
        <f>[1]NOVEMBER!E812</f>
        <v>59601</v>
      </c>
      <c r="R850" s="3">
        <f>[1]NOVEMBER!F812</f>
        <v>5517017</v>
      </c>
      <c r="S850" s="3">
        <f>[1]December!D812</f>
        <v>5324875</v>
      </c>
      <c r="T850" s="3">
        <f>[1]December!E812</f>
        <v>66736</v>
      </c>
      <c r="U850" s="3">
        <f>[1]December!F812</f>
        <v>5391611</v>
      </c>
      <c r="V850" s="3">
        <f>[1]january!D812</f>
        <v>5545230</v>
      </c>
      <c r="W850" s="3">
        <f>[1]january!E812</f>
        <v>76748</v>
      </c>
      <c r="X850" s="3">
        <f>[1]january!F812</f>
        <v>5621978</v>
      </c>
      <c r="Y850" s="3">
        <f>[1]february!D812</f>
        <v>5620884</v>
      </c>
      <c r="Z850" s="3">
        <f>[1]february!E812</f>
        <v>88623</v>
      </c>
      <c r="AA850" s="3">
        <f>[1]february!F812</f>
        <v>5709507</v>
      </c>
      <c r="AB850" s="3">
        <f>[1]march!D812</f>
        <v>6134478</v>
      </c>
      <c r="AC850" s="3">
        <f>[1]march!E812</f>
        <v>90616</v>
      </c>
      <c r="AD850" s="3">
        <f>[1]march!F812</f>
        <v>6225094</v>
      </c>
      <c r="AE850" s="3">
        <f>[1]april!D812</f>
        <v>6192350</v>
      </c>
      <c r="AF850" s="3">
        <f>[1]april!E812</f>
        <v>134414</v>
      </c>
      <c r="AG850" s="3">
        <f>[1]april!F812</f>
        <v>6326764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57670895</v>
      </c>
      <c r="AR850" s="10">
        <f t="shared" si="24"/>
        <v>777299</v>
      </c>
      <c r="AS850" s="10">
        <f t="shared" si="24"/>
        <v>58448194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12097589</v>
      </c>
      <c r="E851" s="3">
        <f>[1]july!E813</f>
        <v>61618</v>
      </c>
      <c r="F851" s="3">
        <f>[1]july!F813</f>
        <v>12159207</v>
      </c>
      <c r="G851" s="3">
        <f>[1]august!D813</f>
        <v>12229536</v>
      </c>
      <c r="H851" s="3">
        <f>[1]august!E813</f>
        <v>57776</v>
      </c>
      <c r="I851" s="3">
        <f>[1]august!F813</f>
        <v>12287312</v>
      </c>
      <c r="J851" s="3">
        <f>[1]September!D813</f>
        <v>12241404</v>
      </c>
      <c r="K851" s="3">
        <f>[1]September!E813</f>
        <v>70431</v>
      </c>
      <c r="L851" s="3">
        <f>[1]September!F813</f>
        <v>12311835</v>
      </c>
      <c r="M851" s="3">
        <f>[1]October!D813</f>
        <v>13237460</v>
      </c>
      <c r="N851" s="3">
        <f>[1]October!E813</f>
        <v>70736</v>
      </c>
      <c r="O851" s="3">
        <f>[1]October!F813</f>
        <v>13308196</v>
      </c>
      <c r="P851" s="3">
        <f>[1]NOVEMBER!D813</f>
        <v>11955993</v>
      </c>
      <c r="Q851" s="3">
        <f>[1]NOVEMBER!E813</f>
        <v>59601</v>
      </c>
      <c r="R851" s="3">
        <f>[1]NOVEMBER!F813</f>
        <v>12015594</v>
      </c>
      <c r="S851" s="3">
        <f>[1]December!D813</f>
        <v>12442228</v>
      </c>
      <c r="T851" s="3">
        <f>[1]December!E813</f>
        <v>66736</v>
      </c>
      <c r="U851" s="3">
        <f>[1]December!F813</f>
        <v>12508964</v>
      </c>
      <c r="V851" s="3">
        <f>[1]january!D813</f>
        <v>12674301</v>
      </c>
      <c r="W851" s="3">
        <f>[1]january!E813</f>
        <v>76748</v>
      </c>
      <c r="X851" s="3">
        <f>[1]january!F813</f>
        <v>12751049</v>
      </c>
      <c r="Y851" s="3">
        <f>[1]february!D813</f>
        <v>11629565</v>
      </c>
      <c r="Z851" s="3">
        <f>[1]february!E813</f>
        <v>88623</v>
      </c>
      <c r="AA851" s="3">
        <f>[1]february!F813</f>
        <v>11718188</v>
      </c>
      <c r="AB851" s="3">
        <f>[1]march!D813</f>
        <v>12816350</v>
      </c>
      <c r="AC851" s="3">
        <f>[1]march!E813</f>
        <v>90616</v>
      </c>
      <c r="AD851" s="3">
        <f>[1]march!F813</f>
        <v>12906966</v>
      </c>
      <c r="AE851" s="3">
        <f>[1]april!D813</f>
        <v>12033331</v>
      </c>
      <c r="AF851" s="3">
        <f>[1]april!E813</f>
        <v>134414</v>
      </c>
      <c r="AG851" s="3">
        <f>[1]april!F813</f>
        <v>12167745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123357757</v>
      </c>
      <c r="AR851" s="10">
        <f t="shared" si="24"/>
        <v>777299</v>
      </c>
      <c r="AS851" s="10">
        <f t="shared" si="24"/>
        <v>124135056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242755</v>
      </c>
      <c r="E852" s="3">
        <f>[1]july!E814</f>
        <v>0</v>
      </c>
      <c r="F852" s="3">
        <f>[1]july!F814</f>
        <v>242755</v>
      </c>
      <c r="G852" s="3">
        <f>[1]august!D814</f>
        <v>259334</v>
      </c>
      <c r="H852" s="3">
        <f>[1]august!E814</f>
        <v>0</v>
      </c>
      <c r="I852" s="3">
        <f>[1]august!F814</f>
        <v>259334</v>
      </c>
      <c r="J852" s="3">
        <f>[1]September!D814</f>
        <v>-261936</v>
      </c>
      <c r="K852" s="3">
        <f>[1]September!E814</f>
        <v>0</v>
      </c>
      <c r="L852" s="3">
        <f>[1]September!F814</f>
        <v>-261936</v>
      </c>
      <c r="M852" s="3">
        <f>[1]October!D814</f>
        <v>86125</v>
      </c>
      <c r="N852" s="3">
        <f>[1]October!E814</f>
        <v>0</v>
      </c>
      <c r="O852" s="3">
        <f>[1]October!F814</f>
        <v>86125</v>
      </c>
      <c r="P852" s="3">
        <f>[1]NOVEMBER!D814</f>
        <v>84062</v>
      </c>
      <c r="Q852" s="3">
        <f>[1]NOVEMBER!E814</f>
        <v>0</v>
      </c>
      <c r="R852" s="3">
        <f>[1]NOVEMBER!F814</f>
        <v>84062</v>
      </c>
      <c r="S852" s="3">
        <f>[1]December!D814</f>
        <v>92032</v>
      </c>
      <c r="T852" s="3">
        <f>[1]December!E814</f>
        <v>0</v>
      </c>
      <c r="U852" s="3">
        <f>[1]December!F814</f>
        <v>92032</v>
      </c>
      <c r="V852" s="3">
        <f>[1]january!D814</f>
        <v>92120</v>
      </c>
      <c r="W852" s="3">
        <f>[1]january!E814</f>
        <v>0</v>
      </c>
      <c r="X852" s="3">
        <f>[1]january!F814</f>
        <v>92120</v>
      </c>
      <c r="Y852" s="3">
        <f>[1]february!D814</f>
        <v>77522</v>
      </c>
      <c r="Z852" s="3">
        <f>[1]february!E814</f>
        <v>0</v>
      </c>
      <c r="AA852" s="3">
        <f>[1]february!F814</f>
        <v>77522</v>
      </c>
      <c r="AB852" s="3">
        <f>[1]march!D814</f>
        <v>86255</v>
      </c>
      <c r="AC852" s="3">
        <f>[1]march!E814</f>
        <v>0</v>
      </c>
      <c r="AD852" s="3">
        <f>[1]march!F814</f>
        <v>86255</v>
      </c>
      <c r="AE852" s="3">
        <f>[1]april!D814</f>
        <v>75094</v>
      </c>
      <c r="AF852" s="3">
        <f>[1]april!E814</f>
        <v>0</v>
      </c>
      <c r="AG852" s="3">
        <f>[1]april!F814</f>
        <v>75094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833363</v>
      </c>
      <c r="AR852" s="10">
        <f t="shared" si="24"/>
        <v>0</v>
      </c>
      <c r="AS852" s="10">
        <f t="shared" si="24"/>
        <v>833363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182422</v>
      </c>
      <c r="E853" s="3">
        <f>[1]july!E815</f>
        <v>942</v>
      </c>
      <c r="F853" s="3">
        <f>[1]july!F815</f>
        <v>183364</v>
      </c>
      <c r="G853" s="3">
        <f>[1]august!D815</f>
        <v>192780</v>
      </c>
      <c r="H853" s="3">
        <f>[1]august!E815</f>
        <v>995</v>
      </c>
      <c r="I853" s="3">
        <f>[1]august!F815</f>
        <v>193775</v>
      </c>
      <c r="J853" s="3">
        <f>[1]September!D815</f>
        <v>719168</v>
      </c>
      <c r="K853" s="3">
        <f>[1]September!E815</f>
        <v>3712</v>
      </c>
      <c r="L853" s="3">
        <f>[1]September!F815</f>
        <v>722880</v>
      </c>
      <c r="M853" s="3">
        <f>[1]October!D815</f>
        <v>366665</v>
      </c>
      <c r="N853" s="3">
        <f>[1]October!E815</f>
        <v>1893</v>
      </c>
      <c r="O853" s="3">
        <f>[1]October!F815</f>
        <v>368558</v>
      </c>
      <c r="P853" s="3">
        <f>[1]NOVEMBER!D815</f>
        <v>355747</v>
      </c>
      <c r="Q853" s="3">
        <f>[1]NOVEMBER!E815</f>
        <v>1836</v>
      </c>
      <c r="R853" s="3">
        <f>[1]NOVEMBER!F815</f>
        <v>357583</v>
      </c>
      <c r="S853" s="3">
        <f>[1]December!D815</f>
        <v>389595</v>
      </c>
      <c r="T853" s="3">
        <f>[1]December!E815</f>
        <v>2011</v>
      </c>
      <c r="U853" s="3">
        <f>[1]December!F815</f>
        <v>391606</v>
      </c>
      <c r="V853" s="3">
        <f>[1]january!D815</f>
        <v>390330</v>
      </c>
      <c r="W853" s="3">
        <f>[1]january!E815</f>
        <v>2015</v>
      </c>
      <c r="X853" s="3">
        <f>[1]january!F815</f>
        <v>392345</v>
      </c>
      <c r="Y853" s="3">
        <f>[1]february!D815</f>
        <v>328704</v>
      </c>
      <c r="Z853" s="3">
        <f>[1]february!E815</f>
        <v>1697</v>
      </c>
      <c r="AA853" s="3">
        <f>[1]february!F815</f>
        <v>330401</v>
      </c>
      <c r="AB853" s="3">
        <f>[1]march!D815</f>
        <v>364061</v>
      </c>
      <c r="AC853" s="3">
        <f>[1]march!E815</f>
        <v>1879</v>
      </c>
      <c r="AD853" s="3">
        <f>[1]march!F815</f>
        <v>365940</v>
      </c>
      <c r="AE853" s="3">
        <f>[1]april!D815</f>
        <v>317779</v>
      </c>
      <c r="AF853" s="3">
        <f>[1]april!E815</f>
        <v>1640</v>
      </c>
      <c r="AG853" s="3">
        <f>[1]april!F815</f>
        <v>319419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3607251</v>
      </c>
      <c r="AR853" s="10">
        <f t="shared" si="24"/>
        <v>18620</v>
      </c>
      <c r="AS853" s="10">
        <f t="shared" si="24"/>
        <v>3625871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229051</v>
      </c>
      <c r="E854" s="3">
        <f>[1]july!E816</f>
        <v>0</v>
      </c>
      <c r="F854" s="3">
        <f>[1]july!F816</f>
        <v>229051</v>
      </c>
      <c r="G854" s="3">
        <f>[1]august!D816</f>
        <v>217618</v>
      </c>
      <c r="H854" s="3">
        <f>[1]august!E816</f>
        <v>0</v>
      </c>
      <c r="I854" s="3">
        <f>[1]august!F816</f>
        <v>217618</v>
      </c>
      <c r="J854" s="3">
        <f>[1]September!D816</f>
        <v>-211431</v>
      </c>
      <c r="K854" s="3">
        <f>[1]September!E816</f>
        <v>0</v>
      </c>
      <c r="L854" s="3">
        <f>[1]September!F816</f>
        <v>-211431</v>
      </c>
      <c r="M854" s="3">
        <f>[1]October!D816</f>
        <v>85962</v>
      </c>
      <c r="N854" s="3">
        <f>[1]October!E816</f>
        <v>0</v>
      </c>
      <c r="O854" s="3">
        <f>[1]October!F816</f>
        <v>85962</v>
      </c>
      <c r="P854" s="3">
        <f>[1]NOVEMBER!D816</f>
        <v>71366</v>
      </c>
      <c r="Q854" s="3">
        <f>[1]NOVEMBER!E816</f>
        <v>0</v>
      </c>
      <c r="R854" s="3">
        <f>[1]NOVEMBER!F816</f>
        <v>71366</v>
      </c>
      <c r="S854" s="3">
        <f>[1]December!D816</f>
        <v>69717</v>
      </c>
      <c r="T854" s="3">
        <f>[1]December!E816</f>
        <v>0</v>
      </c>
      <c r="U854" s="3">
        <f>[1]December!F816</f>
        <v>69717</v>
      </c>
      <c r="V854" s="3">
        <f>[1]january!D816</f>
        <v>72646</v>
      </c>
      <c r="W854" s="3">
        <f>[1]january!E816</f>
        <v>0</v>
      </c>
      <c r="X854" s="3">
        <f>[1]january!F816</f>
        <v>72646</v>
      </c>
      <c r="Y854" s="3">
        <f>[1]february!D816</f>
        <v>73662</v>
      </c>
      <c r="Z854" s="3">
        <f>[1]february!E816</f>
        <v>0</v>
      </c>
      <c r="AA854" s="3">
        <f>[1]february!F816</f>
        <v>73662</v>
      </c>
      <c r="AB854" s="3">
        <f>[1]march!D816</f>
        <v>80358</v>
      </c>
      <c r="AC854" s="3">
        <f>[1]march!E816</f>
        <v>0</v>
      </c>
      <c r="AD854" s="3">
        <f>[1]march!F816</f>
        <v>80358</v>
      </c>
      <c r="AE854" s="3">
        <f>[1]april!D816</f>
        <v>81339</v>
      </c>
      <c r="AF854" s="3">
        <f>[1]april!E816</f>
        <v>0</v>
      </c>
      <c r="AG854" s="3">
        <f>[1]april!F816</f>
        <v>81339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770288</v>
      </c>
      <c r="AR854" s="10">
        <f t="shared" si="24"/>
        <v>0</v>
      </c>
      <c r="AS854" s="10">
        <f t="shared" si="24"/>
        <v>770288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172124</v>
      </c>
      <c r="E855" s="3">
        <f>[1]july!E817</f>
        <v>889</v>
      </c>
      <c r="F855" s="3">
        <f>[1]july!F817</f>
        <v>173013</v>
      </c>
      <c r="G855" s="3">
        <f>[1]august!D817</f>
        <v>161770</v>
      </c>
      <c r="H855" s="3">
        <f>[1]august!E817</f>
        <v>835</v>
      </c>
      <c r="I855" s="3">
        <f>[1]august!F817</f>
        <v>162605</v>
      </c>
      <c r="J855" s="3">
        <f>[1]September!D817</f>
        <v>580503</v>
      </c>
      <c r="K855" s="3">
        <f>[1]September!E817</f>
        <v>2997</v>
      </c>
      <c r="L855" s="3">
        <f>[1]September!F817</f>
        <v>583500</v>
      </c>
      <c r="M855" s="3">
        <f>[1]October!D817</f>
        <v>365967</v>
      </c>
      <c r="N855" s="3">
        <f>[1]October!E817</f>
        <v>1889</v>
      </c>
      <c r="O855" s="3">
        <f>[1]October!F817</f>
        <v>367856</v>
      </c>
      <c r="P855" s="3">
        <f>[1]NOVEMBER!D817</f>
        <v>302014</v>
      </c>
      <c r="Q855" s="3">
        <f>[1]NOVEMBER!E817</f>
        <v>1559</v>
      </c>
      <c r="R855" s="3">
        <f>[1]NOVEMBER!F817</f>
        <v>303573</v>
      </c>
      <c r="S855" s="3">
        <f>[1]December!D817</f>
        <v>295130</v>
      </c>
      <c r="T855" s="3">
        <f>[1]December!E817</f>
        <v>1524</v>
      </c>
      <c r="U855" s="3">
        <f>[1]December!F817</f>
        <v>296654</v>
      </c>
      <c r="V855" s="3">
        <f>[1]january!D817</f>
        <v>307814</v>
      </c>
      <c r="W855" s="3">
        <f>[1]january!E817</f>
        <v>1589</v>
      </c>
      <c r="X855" s="3">
        <f>[1]january!F817</f>
        <v>309403</v>
      </c>
      <c r="Y855" s="3">
        <f>[1]february!D817</f>
        <v>312338</v>
      </c>
      <c r="Z855" s="3">
        <f>[1]february!E817</f>
        <v>1612</v>
      </c>
      <c r="AA855" s="3">
        <f>[1]february!F817</f>
        <v>313950</v>
      </c>
      <c r="AB855" s="3">
        <f>[1]march!D817</f>
        <v>339174</v>
      </c>
      <c r="AC855" s="3">
        <f>[1]march!E817</f>
        <v>1751</v>
      </c>
      <c r="AD855" s="3">
        <f>[1]march!F817</f>
        <v>340925</v>
      </c>
      <c r="AE855" s="3">
        <f>[1]april!D817</f>
        <v>344208</v>
      </c>
      <c r="AF855" s="3">
        <f>[1]april!E817</f>
        <v>1777</v>
      </c>
      <c r="AG855" s="3">
        <f>[1]april!F817</f>
        <v>345985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3181042</v>
      </c>
      <c r="AR855" s="10">
        <f t="shared" si="24"/>
        <v>16422</v>
      </c>
      <c r="AS855" s="10">
        <f t="shared" si="24"/>
        <v>3197464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516228</v>
      </c>
      <c r="E856" s="3">
        <f>[1]july!E818</f>
        <v>0</v>
      </c>
      <c r="F856" s="3">
        <f>[1]july!F818</f>
        <v>516228</v>
      </c>
      <c r="G856" s="3">
        <f>[1]august!D818</f>
        <v>581510</v>
      </c>
      <c r="H856" s="3">
        <f>[1]august!E818</f>
        <v>0</v>
      </c>
      <c r="I856" s="3">
        <f>[1]august!F818</f>
        <v>581510</v>
      </c>
      <c r="J856" s="3">
        <f>[1]September!D818</f>
        <v>520153</v>
      </c>
      <c r="K856" s="3">
        <f>[1]September!E818</f>
        <v>0</v>
      </c>
      <c r="L856" s="3">
        <f>[1]September!F818</f>
        <v>520153</v>
      </c>
      <c r="M856" s="3">
        <f>[1]October!D818</f>
        <v>513010</v>
      </c>
      <c r="N856" s="3">
        <f>[1]October!E818</f>
        <v>0</v>
      </c>
      <c r="O856" s="3">
        <f>[1]October!F818</f>
        <v>513010</v>
      </c>
      <c r="P856" s="3">
        <f>[1]NOVEMBER!D818</f>
        <v>529814</v>
      </c>
      <c r="Q856" s="3">
        <f>[1]NOVEMBER!E818</f>
        <v>0</v>
      </c>
      <c r="R856" s="3">
        <f>[1]NOVEMBER!F818</f>
        <v>529814</v>
      </c>
      <c r="S856" s="3">
        <f>[1]December!D818</f>
        <v>550044</v>
      </c>
      <c r="T856" s="3">
        <f>[1]December!E818</f>
        <v>0</v>
      </c>
      <c r="U856" s="3">
        <f>[1]December!F818</f>
        <v>550044</v>
      </c>
      <c r="V856" s="3">
        <f>[1]january!D818</f>
        <v>564478</v>
      </c>
      <c r="W856" s="3">
        <f>[1]january!E818</f>
        <v>0</v>
      </c>
      <c r="X856" s="3">
        <f>[1]january!F818</f>
        <v>564478</v>
      </c>
      <c r="Y856" s="3">
        <f>[1]february!D818</f>
        <v>482578</v>
      </c>
      <c r="Z856" s="3">
        <f>[1]february!E818</f>
        <v>0</v>
      </c>
      <c r="AA856" s="3">
        <f>[1]february!F818</f>
        <v>482578</v>
      </c>
      <c r="AB856" s="3">
        <f>[1]march!D818</f>
        <v>503753</v>
      </c>
      <c r="AC856" s="3">
        <f>[1]march!E818</f>
        <v>0</v>
      </c>
      <c r="AD856" s="3">
        <f>[1]march!F818</f>
        <v>503753</v>
      </c>
      <c r="AE856" s="3">
        <f>[1]april!D818</f>
        <v>465840</v>
      </c>
      <c r="AF856" s="3">
        <f>[1]april!E818</f>
        <v>0</v>
      </c>
      <c r="AG856" s="3">
        <f>[1]april!F818</f>
        <v>465840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5227408</v>
      </c>
      <c r="AR856" s="10">
        <f t="shared" si="24"/>
        <v>0</v>
      </c>
      <c r="AS856" s="10">
        <f t="shared" si="24"/>
        <v>5227408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249404</v>
      </c>
      <c r="E857" s="3">
        <f>[1]july!E819</f>
        <v>0</v>
      </c>
      <c r="F857" s="3">
        <f>[1]july!F819</f>
        <v>249404</v>
      </c>
      <c r="G857" s="3">
        <f>[1]august!D819</f>
        <v>252125</v>
      </c>
      <c r="H857" s="3">
        <f>[1]august!E819</f>
        <v>0</v>
      </c>
      <c r="I857" s="3">
        <f>[1]august!F819</f>
        <v>252125</v>
      </c>
      <c r="J857" s="3">
        <f>[1]September!D819</f>
        <v>252369</v>
      </c>
      <c r="K857" s="3">
        <f>[1]September!E819</f>
        <v>0</v>
      </c>
      <c r="L857" s="3">
        <f>[1]September!F819</f>
        <v>252369</v>
      </c>
      <c r="M857" s="3">
        <f>[1]October!D819</f>
        <v>272904</v>
      </c>
      <c r="N857" s="3">
        <f>[1]October!E819</f>
        <v>0</v>
      </c>
      <c r="O857" s="3">
        <f>[1]October!F819</f>
        <v>272904</v>
      </c>
      <c r="P857" s="3">
        <f>[1]NOVEMBER!D819</f>
        <v>246485</v>
      </c>
      <c r="Q857" s="3">
        <f>[1]NOVEMBER!E819</f>
        <v>0</v>
      </c>
      <c r="R857" s="3">
        <f>[1]NOVEMBER!F819</f>
        <v>246485</v>
      </c>
      <c r="S857" s="3">
        <f>[1]December!D819</f>
        <v>256509</v>
      </c>
      <c r="T857" s="3">
        <f>[1]December!E819</f>
        <v>0</v>
      </c>
      <c r="U857" s="3">
        <f>[1]December!F819</f>
        <v>256509</v>
      </c>
      <c r="V857" s="3">
        <f>[1]january!D819</f>
        <v>261294</v>
      </c>
      <c r="W857" s="3">
        <f>[1]january!E819</f>
        <v>0</v>
      </c>
      <c r="X857" s="3">
        <f>[1]january!F819</f>
        <v>261294</v>
      </c>
      <c r="Y857" s="3">
        <f>[1]february!D819</f>
        <v>239756</v>
      </c>
      <c r="Z857" s="3">
        <f>[1]february!E819</f>
        <v>0</v>
      </c>
      <c r="AA857" s="3">
        <f>[1]february!F819</f>
        <v>239756</v>
      </c>
      <c r="AB857" s="3">
        <f>[1]march!D819</f>
        <v>264222</v>
      </c>
      <c r="AC857" s="3">
        <f>[1]march!E819</f>
        <v>0</v>
      </c>
      <c r="AD857" s="3">
        <f>[1]march!F819</f>
        <v>264222</v>
      </c>
      <c r="AE857" s="3">
        <f>[1]april!D819</f>
        <v>248080</v>
      </c>
      <c r="AF857" s="3">
        <f>[1]april!E819</f>
        <v>0</v>
      </c>
      <c r="AG857" s="3">
        <f>[1]april!F819</f>
        <v>248080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2543148</v>
      </c>
      <c r="AR857" s="10">
        <f t="shared" si="24"/>
        <v>0</v>
      </c>
      <c r="AS857" s="10">
        <f t="shared" si="24"/>
        <v>2543148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482002</v>
      </c>
      <c r="E859" s="3">
        <f>[1]july!E821</f>
        <v>0</v>
      </c>
      <c r="F859" s="3">
        <f>[1]july!F821</f>
        <v>482002</v>
      </c>
      <c r="G859" s="3">
        <f>[1]august!D821</f>
        <v>482941</v>
      </c>
      <c r="H859" s="3">
        <f>[1]august!E821</f>
        <v>0</v>
      </c>
      <c r="I859" s="3">
        <f>[1]august!F821</f>
        <v>482941</v>
      </c>
      <c r="J859" s="3">
        <f>[1]September!D821</f>
        <v>414483</v>
      </c>
      <c r="K859" s="3">
        <f>[1]September!E821</f>
        <v>0</v>
      </c>
      <c r="L859" s="3">
        <f>[1]September!F821</f>
        <v>414483</v>
      </c>
      <c r="M859" s="3">
        <f>[1]October!D821</f>
        <v>506586</v>
      </c>
      <c r="N859" s="3">
        <f>[1]October!E821</f>
        <v>0</v>
      </c>
      <c r="O859" s="3">
        <f>[1]October!F821</f>
        <v>506586</v>
      </c>
      <c r="P859" s="3">
        <f>[1]NOVEMBER!D821</f>
        <v>444931</v>
      </c>
      <c r="Q859" s="3">
        <f>[1]NOVEMBER!E821</f>
        <v>0</v>
      </c>
      <c r="R859" s="3">
        <f>[1]NOVEMBER!F821</f>
        <v>444931</v>
      </c>
      <c r="S859" s="3">
        <f>[1]December!D821</f>
        <v>411517</v>
      </c>
      <c r="T859" s="3">
        <f>[1]December!E821</f>
        <v>0</v>
      </c>
      <c r="U859" s="3">
        <f>[1]December!F821</f>
        <v>411517</v>
      </c>
      <c r="V859" s="3">
        <f>[1]january!D821</f>
        <v>439070</v>
      </c>
      <c r="W859" s="3">
        <f>[1]january!E821</f>
        <v>0</v>
      </c>
      <c r="X859" s="3">
        <f>[1]january!F821</f>
        <v>439070</v>
      </c>
      <c r="Y859" s="3">
        <f>[1]february!D821</f>
        <v>451432</v>
      </c>
      <c r="Z859" s="3">
        <f>[1]february!E821</f>
        <v>0</v>
      </c>
      <c r="AA859" s="3">
        <f>[1]february!F821</f>
        <v>451432</v>
      </c>
      <c r="AB859" s="3">
        <f>[1]march!D821</f>
        <v>462484</v>
      </c>
      <c r="AC859" s="3">
        <f>[1]march!E821</f>
        <v>0</v>
      </c>
      <c r="AD859" s="3">
        <f>[1]march!F821</f>
        <v>462484</v>
      </c>
      <c r="AE859" s="3">
        <f>[1]april!D821</f>
        <v>493863</v>
      </c>
      <c r="AF859" s="3">
        <f>[1]april!E821</f>
        <v>0</v>
      </c>
      <c r="AG859" s="3">
        <f>[1]april!F821</f>
        <v>493863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4589309</v>
      </c>
      <c r="AR859" s="10">
        <f t="shared" si="24"/>
        <v>0</v>
      </c>
      <c r="AS859" s="10">
        <f t="shared" si="24"/>
        <v>4589309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5084</v>
      </c>
      <c r="F861" s="3">
        <f>[1]july!F823</f>
        <v>5084</v>
      </c>
      <c r="G861" s="3">
        <f>[1]august!D823</f>
        <v>0</v>
      </c>
      <c r="H861" s="3">
        <f>[1]august!E823</f>
        <v>5029</v>
      </c>
      <c r="I861" s="3">
        <f>[1]august!F823</f>
        <v>5029</v>
      </c>
      <c r="J861" s="3">
        <f>[1]September!D823</f>
        <v>0</v>
      </c>
      <c r="K861" s="3">
        <f>[1]September!E823</f>
        <v>5377</v>
      </c>
      <c r="L861" s="3">
        <f>[1]September!F823</f>
        <v>5377</v>
      </c>
      <c r="M861" s="3">
        <f>[1]October!D823</f>
        <v>0</v>
      </c>
      <c r="N861" s="3">
        <f>[1]October!E823</f>
        <v>5448</v>
      </c>
      <c r="O861" s="3">
        <f>[1]October!F823</f>
        <v>5448</v>
      </c>
      <c r="P861" s="3">
        <f>[1]NOVEMBER!D823</f>
        <v>0</v>
      </c>
      <c r="Q861" s="3">
        <f>[1]NOVEMBER!E823</f>
        <v>4859</v>
      </c>
      <c r="R861" s="3">
        <f>[1]NOVEMBER!F823</f>
        <v>4859</v>
      </c>
      <c r="S861" s="3">
        <f>[1]December!D823</f>
        <v>0</v>
      </c>
      <c r="T861" s="3">
        <f>[1]December!E823</f>
        <v>5157</v>
      </c>
      <c r="U861" s="3">
        <f>[1]December!F823</f>
        <v>5157</v>
      </c>
      <c r="V861" s="3">
        <f>[1]january!D823</f>
        <v>0</v>
      </c>
      <c r="W861" s="3">
        <f>[1]january!E823</f>
        <v>6077</v>
      </c>
      <c r="X861" s="3">
        <f>[1]january!F823</f>
        <v>6077</v>
      </c>
      <c r="Y861" s="3">
        <f>[1]february!D823</f>
        <v>0</v>
      </c>
      <c r="Z861" s="3">
        <f>[1]february!E823</f>
        <v>7118</v>
      </c>
      <c r="AA861" s="3">
        <f>[1]february!F823</f>
        <v>7118</v>
      </c>
      <c r="AB861" s="3">
        <f>[1]march!D823</f>
        <v>0</v>
      </c>
      <c r="AC861" s="3">
        <f>[1]march!E823</f>
        <v>6832</v>
      </c>
      <c r="AD861" s="3">
        <f>[1]march!F823</f>
        <v>6832</v>
      </c>
      <c r="AE861" s="3">
        <f>[1]april!D823</f>
        <v>0</v>
      </c>
      <c r="AF861" s="3">
        <f>[1]april!E823</f>
        <v>10720</v>
      </c>
      <c r="AG861" s="3">
        <f>[1]april!F823</f>
        <v>10720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61701</v>
      </c>
      <c r="AS861" s="10">
        <f t="shared" si="24"/>
        <v>61701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1247634</v>
      </c>
      <c r="E862" s="3">
        <f>[1]july!E824</f>
        <v>5084</v>
      </c>
      <c r="F862" s="3">
        <f>[1]july!F824</f>
        <v>1252718</v>
      </c>
      <c r="G862" s="3">
        <f>[1]august!D824</f>
        <v>1316576</v>
      </c>
      <c r="H862" s="3">
        <f>[1]august!E824</f>
        <v>5029</v>
      </c>
      <c r="I862" s="3">
        <f>[1]august!F824</f>
        <v>1321605</v>
      </c>
      <c r="J862" s="3">
        <f>[1]September!D824</f>
        <v>1187005</v>
      </c>
      <c r="K862" s="3">
        <f>[1]September!E824</f>
        <v>5377</v>
      </c>
      <c r="L862" s="3">
        <f>[1]September!F824</f>
        <v>1192382</v>
      </c>
      <c r="M862" s="3">
        <f>[1]October!D824</f>
        <v>1292500</v>
      </c>
      <c r="N862" s="3">
        <f>[1]October!E824</f>
        <v>5448</v>
      </c>
      <c r="O862" s="3">
        <f>[1]October!F824</f>
        <v>1297948</v>
      </c>
      <c r="P862" s="3">
        <f>[1]NOVEMBER!D824</f>
        <v>1221230</v>
      </c>
      <c r="Q862" s="3">
        <f>[1]NOVEMBER!E824</f>
        <v>4859</v>
      </c>
      <c r="R862" s="3">
        <f>[1]NOVEMBER!F824</f>
        <v>1226089</v>
      </c>
      <c r="S862" s="3">
        <f>[1]December!D824</f>
        <v>1218070</v>
      </c>
      <c r="T862" s="3">
        <f>[1]December!E824</f>
        <v>5157</v>
      </c>
      <c r="U862" s="3">
        <f>[1]December!F824</f>
        <v>1223227</v>
      </c>
      <c r="V862" s="3">
        <f>[1]january!D824</f>
        <v>1264842</v>
      </c>
      <c r="W862" s="3">
        <f>[1]january!E824</f>
        <v>6077</v>
      </c>
      <c r="X862" s="3">
        <f>[1]january!F824</f>
        <v>1270919</v>
      </c>
      <c r="Y862" s="3">
        <f>[1]february!D824</f>
        <v>1173766</v>
      </c>
      <c r="Z862" s="3">
        <f>[1]february!E824</f>
        <v>7118</v>
      </c>
      <c r="AA862" s="3">
        <f>[1]february!F824</f>
        <v>1180884</v>
      </c>
      <c r="AB862" s="3">
        <f>[1]march!D824</f>
        <v>1230459</v>
      </c>
      <c r="AC862" s="3">
        <f>[1]march!E824</f>
        <v>6832</v>
      </c>
      <c r="AD862" s="3">
        <f>[1]march!F824</f>
        <v>1237291</v>
      </c>
      <c r="AE862" s="3">
        <f>[1]april!D824</f>
        <v>1207783</v>
      </c>
      <c r="AF862" s="3">
        <f>[1]april!E824</f>
        <v>10720</v>
      </c>
      <c r="AG862" s="3">
        <f>[1]april!F824</f>
        <v>1218503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12359865</v>
      </c>
      <c r="AR862" s="10">
        <f t="shared" si="24"/>
        <v>61701</v>
      </c>
      <c r="AS862" s="10">
        <f t="shared" si="24"/>
        <v>12421566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2073986</v>
      </c>
      <c r="E863" s="3">
        <f>[1]july!E825</f>
        <v>6915</v>
      </c>
      <c r="F863" s="3">
        <f>[1]july!F825</f>
        <v>2080901</v>
      </c>
      <c r="G863" s="3">
        <f>[1]august!D825</f>
        <v>2148078</v>
      </c>
      <c r="H863" s="3">
        <f>[1]august!E825</f>
        <v>6859</v>
      </c>
      <c r="I863" s="3">
        <f>[1]august!F825</f>
        <v>2154937</v>
      </c>
      <c r="J863" s="3">
        <f>[1]September!D825</f>
        <v>2013309</v>
      </c>
      <c r="K863" s="3">
        <f>[1]September!E825</f>
        <v>12086</v>
      </c>
      <c r="L863" s="3">
        <f>[1]September!F825</f>
        <v>2025395</v>
      </c>
      <c r="M863" s="3">
        <f>[1]October!D825</f>
        <v>2197219</v>
      </c>
      <c r="N863" s="3">
        <f>[1]October!E825</f>
        <v>9230</v>
      </c>
      <c r="O863" s="3">
        <f>[1]October!F825</f>
        <v>2206449</v>
      </c>
      <c r="P863" s="3">
        <f>[1]NOVEMBER!D825</f>
        <v>2034419</v>
      </c>
      <c r="Q863" s="3">
        <f>[1]NOVEMBER!E825</f>
        <v>8254</v>
      </c>
      <c r="R863" s="3">
        <f>[1]NOVEMBER!F825</f>
        <v>2042673</v>
      </c>
      <c r="S863" s="3">
        <f>[1]December!D825</f>
        <v>2064544</v>
      </c>
      <c r="T863" s="3">
        <f>[1]December!E825</f>
        <v>8692</v>
      </c>
      <c r="U863" s="3">
        <f>[1]December!F825</f>
        <v>2073236</v>
      </c>
      <c r="V863" s="3">
        <f>[1]january!D825</f>
        <v>2127752</v>
      </c>
      <c r="W863" s="3">
        <f>[1]january!E825</f>
        <v>9681</v>
      </c>
      <c r="X863" s="3">
        <f>[1]january!F825</f>
        <v>2137433</v>
      </c>
      <c r="Y863" s="3">
        <f>[1]february!D825</f>
        <v>1965992</v>
      </c>
      <c r="Z863" s="3">
        <f>[1]february!E825</f>
        <v>10427</v>
      </c>
      <c r="AA863" s="3">
        <f>[1]february!F825</f>
        <v>1976419</v>
      </c>
      <c r="AB863" s="3">
        <f>[1]march!D825</f>
        <v>2100307</v>
      </c>
      <c r="AC863" s="3">
        <f>[1]march!E825</f>
        <v>10462</v>
      </c>
      <c r="AD863" s="3">
        <f>[1]march!F825</f>
        <v>2110769</v>
      </c>
      <c r="AE863" s="3">
        <f>[1]april!D825</f>
        <v>2026203</v>
      </c>
      <c r="AF863" s="3">
        <f>[1]april!E825</f>
        <v>14137</v>
      </c>
      <c r="AG863" s="3">
        <f>[1]april!F825</f>
        <v>2040340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20751809</v>
      </c>
      <c r="AR863" s="10">
        <f t="shared" si="24"/>
        <v>96743</v>
      </c>
      <c r="AS863" s="10">
        <f t="shared" si="24"/>
        <v>20848552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10023603</v>
      </c>
      <c r="E864" s="3">
        <f>[1]july!E826</f>
        <v>54703</v>
      </c>
      <c r="F864" s="3">
        <f>[1]july!F826</f>
        <v>10078306</v>
      </c>
      <c r="G864" s="3">
        <f>[1]august!D826</f>
        <v>10081458</v>
      </c>
      <c r="H864" s="3">
        <f>[1]august!E826</f>
        <v>50917</v>
      </c>
      <c r="I864" s="3">
        <f>[1]august!F826</f>
        <v>10132375</v>
      </c>
      <c r="J864" s="3">
        <f>[1]September!D826</f>
        <v>10228095</v>
      </c>
      <c r="K864" s="3">
        <f>[1]September!E826</f>
        <v>58345</v>
      </c>
      <c r="L864" s="3">
        <f>[1]September!F826</f>
        <v>10286440</v>
      </c>
      <c r="M864" s="3">
        <f>[1]October!D826</f>
        <v>11040241</v>
      </c>
      <c r="N864" s="3">
        <f>[1]October!E826</f>
        <v>61506</v>
      </c>
      <c r="O864" s="3">
        <f>[1]October!F826</f>
        <v>11101747</v>
      </c>
      <c r="P864" s="3">
        <f>[1]NOVEMBER!D826</f>
        <v>9921574</v>
      </c>
      <c r="Q864" s="3">
        <f>[1]NOVEMBER!E826</f>
        <v>51347</v>
      </c>
      <c r="R864" s="3">
        <f>[1]NOVEMBER!F826</f>
        <v>9972921</v>
      </c>
      <c r="S864" s="3">
        <f>[1]December!D826</f>
        <v>10377684</v>
      </c>
      <c r="T864" s="3">
        <f>[1]December!E826</f>
        <v>58044</v>
      </c>
      <c r="U864" s="3">
        <f>[1]December!F826</f>
        <v>10435728</v>
      </c>
      <c r="V864" s="3">
        <f>[1]january!D826</f>
        <v>10546549</v>
      </c>
      <c r="W864" s="3">
        <f>[1]january!E826</f>
        <v>67067</v>
      </c>
      <c r="X864" s="3">
        <f>[1]january!F826</f>
        <v>10613616</v>
      </c>
      <c r="Y864" s="3">
        <f>[1]february!D826</f>
        <v>9663573</v>
      </c>
      <c r="Z864" s="3">
        <f>[1]february!E826</f>
        <v>78196</v>
      </c>
      <c r="AA864" s="3">
        <f>[1]february!F826</f>
        <v>9741769</v>
      </c>
      <c r="AB864" s="3">
        <f>[1]march!D826</f>
        <v>10716043</v>
      </c>
      <c r="AC864" s="3">
        <f>[1]march!E826</f>
        <v>80154</v>
      </c>
      <c r="AD864" s="3">
        <f>[1]march!F826</f>
        <v>10796197</v>
      </c>
      <c r="AE864" s="3">
        <f>[1]april!D826</f>
        <v>10007128</v>
      </c>
      <c r="AF864" s="3">
        <f>[1]april!E826</f>
        <v>120277</v>
      </c>
      <c r="AG864" s="3">
        <f>[1]april!F826</f>
        <v>10127405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102605948</v>
      </c>
      <c r="AR864" s="10">
        <f t="shared" si="24"/>
        <v>680556</v>
      </c>
      <c r="AS864" s="10">
        <f t="shared" si="24"/>
        <v>103286504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2717</v>
      </c>
      <c r="E865" s="3">
        <f>[1]july!E827</f>
        <v>45151</v>
      </c>
      <c r="F865" s="3">
        <f>[1]july!F827</f>
        <v>47868</v>
      </c>
      <c r="G865" s="3">
        <f>[1]august!D827</f>
        <v>3880</v>
      </c>
      <c r="H865" s="3">
        <f>[1]august!E827</f>
        <v>64482</v>
      </c>
      <c r="I865" s="3">
        <f>[1]august!F827</f>
        <v>68362</v>
      </c>
      <c r="J865" s="3">
        <f>[1]September!D827</f>
        <v>2509</v>
      </c>
      <c r="K865" s="3">
        <f>[1]September!E827</f>
        <v>41695</v>
      </c>
      <c r="L865" s="3">
        <f>[1]September!F827</f>
        <v>44204</v>
      </c>
      <c r="M865" s="3">
        <f>[1]October!D827</f>
        <v>2454</v>
      </c>
      <c r="N865" s="3">
        <f>[1]October!E827</f>
        <v>40788</v>
      </c>
      <c r="O865" s="3">
        <f>[1]October!F827</f>
        <v>43242</v>
      </c>
      <c r="P865" s="3">
        <f>[1]NOVEMBER!D827</f>
        <v>2325</v>
      </c>
      <c r="Q865" s="3">
        <f>[1]NOVEMBER!E827</f>
        <v>38632</v>
      </c>
      <c r="R865" s="3">
        <f>[1]NOVEMBER!F827</f>
        <v>40957</v>
      </c>
      <c r="S865" s="3">
        <f>[1]December!D827</f>
        <v>2168</v>
      </c>
      <c r="T865" s="3">
        <f>[1]December!E827</f>
        <v>36034</v>
      </c>
      <c r="U865" s="3">
        <f>[1]December!F827</f>
        <v>38202</v>
      </c>
      <c r="V865" s="3">
        <f>[1]january!D827</f>
        <v>5105</v>
      </c>
      <c r="W865" s="3">
        <f>[1]january!E827</f>
        <v>84831</v>
      </c>
      <c r="X865" s="3">
        <f>[1]january!F827</f>
        <v>89936</v>
      </c>
      <c r="Y865" s="3">
        <f>[1]february!D827</f>
        <v>-358</v>
      </c>
      <c r="Z865" s="3">
        <f>[1]february!E827</f>
        <v>-5955</v>
      </c>
      <c r="AA865" s="3">
        <f>[1]february!F827</f>
        <v>-6313</v>
      </c>
      <c r="AB865" s="3">
        <f>[1]march!D827</f>
        <v>2864</v>
      </c>
      <c r="AC865" s="3">
        <f>[1]march!E827</f>
        <v>47597</v>
      </c>
      <c r="AD865" s="3">
        <f>[1]march!F827</f>
        <v>50461</v>
      </c>
      <c r="AE865" s="3">
        <f>[1]april!D827</f>
        <v>2523</v>
      </c>
      <c r="AF865" s="3">
        <f>[1]april!E827</f>
        <v>41926</v>
      </c>
      <c r="AG865" s="3">
        <f>[1]april!F827</f>
        <v>44449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26187</v>
      </c>
      <c r="AR865" s="10">
        <f t="shared" si="24"/>
        <v>435181</v>
      </c>
      <c r="AS865" s="10">
        <f t="shared" si="24"/>
        <v>461368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10026320</v>
      </c>
      <c r="E866" s="3">
        <f>[1]july!E828</f>
        <v>99854</v>
      </c>
      <c r="F866" s="3">
        <f>[1]july!F828</f>
        <v>10126174</v>
      </c>
      <c r="G866" s="3">
        <f>[1]august!D828</f>
        <v>10085338</v>
      </c>
      <c r="H866" s="3">
        <f>[1]august!E828</f>
        <v>115399</v>
      </c>
      <c r="I866" s="3">
        <f>[1]august!F828</f>
        <v>10200737</v>
      </c>
      <c r="J866" s="3">
        <f>[1]September!D828</f>
        <v>10230604</v>
      </c>
      <c r="K866" s="3">
        <f>[1]September!E828</f>
        <v>100040</v>
      </c>
      <c r="L866" s="3">
        <f>[1]September!F828</f>
        <v>10330644</v>
      </c>
      <c r="M866" s="3">
        <f>[1]October!D828</f>
        <v>11042695</v>
      </c>
      <c r="N866" s="3">
        <f>[1]October!E828</f>
        <v>102294</v>
      </c>
      <c r="O866" s="3">
        <f>[1]October!F828</f>
        <v>11144989</v>
      </c>
      <c r="P866" s="3">
        <f>[1]NOVEMBER!D828</f>
        <v>9923899</v>
      </c>
      <c r="Q866" s="3">
        <f>[1]NOVEMBER!E828</f>
        <v>89979</v>
      </c>
      <c r="R866" s="3">
        <f>[1]NOVEMBER!F828</f>
        <v>10013878</v>
      </c>
      <c r="S866" s="3">
        <f>[1]December!D828</f>
        <v>10379852</v>
      </c>
      <c r="T866" s="3">
        <f>[1]December!E828</f>
        <v>94078</v>
      </c>
      <c r="U866" s="3">
        <f>[1]December!F828</f>
        <v>10473930</v>
      </c>
      <c r="V866" s="3">
        <f>[1]january!D828</f>
        <v>10551654</v>
      </c>
      <c r="W866" s="3">
        <f>[1]january!E828</f>
        <v>151898</v>
      </c>
      <c r="X866" s="3">
        <f>[1]january!F828</f>
        <v>10703552</v>
      </c>
      <c r="Y866" s="3">
        <f>[1]february!D828</f>
        <v>9663215</v>
      </c>
      <c r="Z866" s="3">
        <f>[1]february!E828</f>
        <v>72241</v>
      </c>
      <c r="AA866" s="3">
        <f>[1]february!F828</f>
        <v>9735456</v>
      </c>
      <c r="AB866" s="3">
        <f>[1]march!D828</f>
        <v>10718907</v>
      </c>
      <c r="AC866" s="3">
        <f>[1]march!E828</f>
        <v>127751</v>
      </c>
      <c r="AD866" s="3">
        <f>[1]march!F828</f>
        <v>10846658</v>
      </c>
      <c r="AE866" s="3">
        <f>[1]april!D828</f>
        <v>10009651</v>
      </c>
      <c r="AF866" s="3">
        <f>[1]april!E828</f>
        <v>162203</v>
      </c>
      <c r="AG866" s="3">
        <f>[1]april!F828</f>
        <v>10171854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102632135</v>
      </c>
      <c r="AR866" s="10">
        <f t="shared" si="24"/>
        <v>1115737</v>
      </c>
      <c r="AS866" s="10">
        <f t="shared" si="24"/>
        <v>103747872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3626431</v>
      </c>
      <c r="E867" s="3">
        <f>[1]july!E829</f>
        <v>105342</v>
      </c>
      <c r="F867" s="3">
        <f>[1]july!F829</f>
        <v>3731773</v>
      </c>
      <c r="G867" s="3">
        <f>[1]august!D829</f>
        <v>3771348</v>
      </c>
      <c r="H867" s="3">
        <f>[1]august!E829</f>
        <v>109552</v>
      </c>
      <c r="I867" s="3">
        <f>[1]august!F829</f>
        <v>3880900</v>
      </c>
      <c r="J867" s="3">
        <f>[1]September!D829</f>
        <v>3714390</v>
      </c>
      <c r="K867" s="3">
        <f>[1]September!E829</f>
        <v>107897</v>
      </c>
      <c r="L867" s="3">
        <f>[1]September!F829</f>
        <v>3822287</v>
      </c>
      <c r="M867" s="3">
        <f>[1]October!D829</f>
        <v>3540966</v>
      </c>
      <c r="N867" s="3">
        <f>[1]October!E829</f>
        <v>102860</v>
      </c>
      <c r="O867" s="3">
        <f>[1]October!F829</f>
        <v>3643826</v>
      </c>
      <c r="P867" s="3">
        <f>[1]NOVEMBER!D829</f>
        <v>3661430</v>
      </c>
      <c r="Q867" s="3">
        <f>[1]NOVEMBER!E829</f>
        <v>106359</v>
      </c>
      <c r="R867" s="3">
        <f>[1]NOVEMBER!F829</f>
        <v>3767789</v>
      </c>
      <c r="S867" s="3">
        <f>[1]December!D829</f>
        <v>3838839</v>
      </c>
      <c r="T867" s="3">
        <f>[1]December!E829</f>
        <v>111512</v>
      </c>
      <c r="U867" s="3">
        <f>[1]December!F829</f>
        <v>3950351</v>
      </c>
      <c r="V867" s="3">
        <f>[1]january!D829</f>
        <v>3912096</v>
      </c>
      <c r="W867" s="3">
        <f>[1]january!E829</f>
        <v>113640</v>
      </c>
      <c r="X867" s="3">
        <f>[1]january!F829</f>
        <v>4025736</v>
      </c>
      <c r="Y867" s="3">
        <f>[1]february!D829</f>
        <v>3290799</v>
      </c>
      <c r="Z867" s="3">
        <f>[1]february!E829</f>
        <v>95593</v>
      </c>
      <c r="AA867" s="3">
        <f>[1]february!F829</f>
        <v>3386392</v>
      </c>
      <c r="AB867" s="3">
        <f>[1]march!D829</f>
        <v>3636326</v>
      </c>
      <c r="AC867" s="3">
        <f>[1]march!E829</f>
        <v>105630</v>
      </c>
      <c r="AD867" s="3">
        <f>[1]march!F829</f>
        <v>3741956</v>
      </c>
      <c r="AE867" s="3">
        <f>[1]april!D829</f>
        <v>3393109</v>
      </c>
      <c r="AF867" s="3">
        <f>[1]april!E829</f>
        <v>98565</v>
      </c>
      <c r="AG867" s="3">
        <f>[1]april!F829</f>
        <v>3491674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36385734</v>
      </c>
      <c r="AR867" s="10">
        <f t="shared" si="24"/>
        <v>1056950</v>
      </c>
      <c r="AS867" s="10">
        <f t="shared" si="24"/>
        <v>37442684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756658</v>
      </c>
      <c r="E868" s="3">
        <f>[1]july!E830</f>
        <v>21980</v>
      </c>
      <c r="F868" s="3">
        <f>[1]july!F830</f>
        <v>778638</v>
      </c>
      <c r="G868" s="3">
        <f>[1]august!D830</f>
        <v>845922</v>
      </c>
      <c r="H868" s="3">
        <f>[1]august!E830</f>
        <v>24573</v>
      </c>
      <c r="I868" s="3">
        <f>[1]august!F830</f>
        <v>870495</v>
      </c>
      <c r="J868" s="3">
        <f>[1]September!D830</f>
        <v>742346</v>
      </c>
      <c r="K868" s="3">
        <f>[1]September!E830</f>
        <v>21564</v>
      </c>
      <c r="L868" s="3">
        <f>[1]September!F830</f>
        <v>763910</v>
      </c>
      <c r="M868" s="3">
        <f>[1]October!D830</f>
        <v>1123868</v>
      </c>
      <c r="N868" s="3">
        <f>[1]October!E830</f>
        <v>32647</v>
      </c>
      <c r="O868" s="3">
        <f>[1]October!F830</f>
        <v>1156515</v>
      </c>
      <c r="P868" s="3">
        <f>[1]NOVEMBER!D830</f>
        <v>714186</v>
      </c>
      <c r="Q868" s="3">
        <f>[1]NOVEMBER!E830</f>
        <v>20746</v>
      </c>
      <c r="R868" s="3">
        <f>[1]NOVEMBER!F830</f>
        <v>734932</v>
      </c>
      <c r="S868" s="3">
        <f>[1]December!D830</f>
        <v>799525</v>
      </c>
      <c r="T868" s="3">
        <f>[1]December!E830</f>
        <v>23225</v>
      </c>
      <c r="U868" s="3">
        <f>[1]December!F830</f>
        <v>822750</v>
      </c>
      <c r="V868" s="3">
        <f>[1]january!D830</f>
        <v>826376</v>
      </c>
      <c r="W868" s="3">
        <f>[1]january!E830</f>
        <v>24005</v>
      </c>
      <c r="X868" s="3">
        <f>[1]january!F830</f>
        <v>850381</v>
      </c>
      <c r="Y868" s="3">
        <f>[1]february!D830</f>
        <v>873002</v>
      </c>
      <c r="Z868" s="3">
        <f>[1]february!E830</f>
        <v>25359</v>
      </c>
      <c r="AA868" s="3">
        <f>[1]february!F830</f>
        <v>898361</v>
      </c>
      <c r="AB868" s="3">
        <f>[1]march!D830</f>
        <v>1099259</v>
      </c>
      <c r="AC868" s="3">
        <f>[1]march!E830</f>
        <v>31932</v>
      </c>
      <c r="AD868" s="3">
        <f>[1]march!F830</f>
        <v>1131191</v>
      </c>
      <c r="AE868" s="3">
        <f>[1]april!D830</f>
        <v>997979</v>
      </c>
      <c r="AF868" s="3">
        <f>[1]april!E830</f>
        <v>28990</v>
      </c>
      <c r="AG868" s="3">
        <f>[1]april!F830</f>
        <v>1026969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8779121</v>
      </c>
      <c r="AR868" s="10">
        <f t="shared" si="24"/>
        <v>255021</v>
      </c>
      <c r="AS868" s="10">
        <f t="shared" si="24"/>
        <v>9034142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4120199</v>
      </c>
      <c r="E869" s="3">
        <f>[1]july!E831</f>
        <v>128417</v>
      </c>
      <c r="F869" s="3">
        <f>[1]july!F831</f>
        <v>4248616</v>
      </c>
      <c r="G869" s="3">
        <f>[1]august!D831</f>
        <v>4007274</v>
      </c>
      <c r="H869" s="3">
        <f>[1]august!E831</f>
        <v>124844</v>
      </c>
      <c r="I869" s="3">
        <f>[1]august!F831</f>
        <v>4132118</v>
      </c>
      <c r="J869" s="3">
        <f>[1]September!D831</f>
        <v>4092145</v>
      </c>
      <c r="K869" s="3">
        <f>[1]September!E831</f>
        <v>125981</v>
      </c>
      <c r="L869" s="3">
        <f>[1]September!F831</f>
        <v>4218126</v>
      </c>
      <c r="M869" s="3">
        <f>[1]October!D831</f>
        <v>4122604</v>
      </c>
      <c r="N869" s="3">
        <f>[1]October!E831</f>
        <v>128509</v>
      </c>
      <c r="O869" s="3">
        <f>[1]October!F831</f>
        <v>4251113</v>
      </c>
      <c r="P869" s="3">
        <f>[1]NOVEMBER!D831</f>
        <v>3924430</v>
      </c>
      <c r="Q869" s="3">
        <f>[1]NOVEMBER!E831</f>
        <v>122552</v>
      </c>
      <c r="R869" s="3">
        <f>[1]NOVEMBER!F831</f>
        <v>4046982</v>
      </c>
      <c r="S869" s="3">
        <f>[1]December!D831</f>
        <v>4127499</v>
      </c>
      <c r="T869" s="3">
        <f>[1]December!E831</f>
        <v>123654</v>
      </c>
      <c r="U869" s="3">
        <f>[1]December!F831</f>
        <v>4251153</v>
      </c>
      <c r="V869" s="3">
        <f>[1]january!D831</f>
        <v>4130459</v>
      </c>
      <c r="W869" s="3">
        <f>[1]january!E831</f>
        <v>127575</v>
      </c>
      <c r="X869" s="3">
        <f>[1]january!F831</f>
        <v>4258034</v>
      </c>
      <c r="Y869" s="3">
        <f>[1]february!D831</f>
        <v>3833352</v>
      </c>
      <c r="Z869" s="3">
        <f>[1]february!E831</f>
        <v>119400</v>
      </c>
      <c r="AA869" s="3">
        <f>[1]february!F831</f>
        <v>3952752</v>
      </c>
      <c r="AB869" s="3">
        <f>[1]march!D831</f>
        <v>4143505</v>
      </c>
      <c r="AC869" s="3">
        <f>[1]march!E831</f>
        <v>126312</v>
      </c>
      <c r="AD869" s="3">
        <f>[1]march!F831</f>
        <v>4269817</v>
      </c>
      <c r="AE869" s="3">
        <f>[1]april!D831</f>
        <v>4322877</v>
      </c>
      <c r="AF869" s="3">
        <f>[1]april!E831</f>
        <v>132858</v>
      </c>
      <c r="AG869" s="3">
        <f>[1]april!F831</f>
        <v>4455735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40824344</v>
      </c>
      <c r="AR869" s="10">
        <f t="shared" si="24"/>
        <v>1260102</v>
      </c>
      <c r="AS869" s="10">
        <f t="shared" si="24"/>
        <v>42084446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8503288</v>
      </c>
      <c r="E870" s="3">
        <f>[1]july!E832</f>
        <v>255739</v>
      </c>
      <c r="F870" s="3">
        <f>[1]july!F832</f>
        <v>8759027</v>
      </c>
      <c r="G870" s="3">
        <f>[1]august!D832</f>
        <v>8624544</v>
      </c>
      <c r="H870" s="3">
        <f>[1]august!E832</f>
        <v>258969</v>
      </c>
      <c r="I870" s="3">
        <f>[1]august!F832</f>
        <v>8883513</v>
      </c>
      <c r="J870" s="3">
        <f>[1]September!D832</f>
        <v>8548881</v>
      </c>
      <c r="K870" s="3">
        <f>[1]September!E832</f>
        <v>255442</v>
      </c>
      <c r="L870" s="3">
        <f>[1]September!F832</f>
        <v>8804323</v>
      </c>
      <c r="M870" s="3">
        <f>[1]October!D832</f>
        <v>8787438</v>
      </c>
      <c r="N870" s="3">
        <f>[1]October!E832</f>
        <v>264016</v>
      </c>
      <c r="O870" s="3">
        <f>[1]October!F832</f>
        <v>9051454</v>
      </c>
      <c r="P870" s="3">
        <f>[1]NOVEMBER!D832</f>
        <v>8300046</v>
      </c>
      <c r="Q870" s="3">
        <f>[1]NOVEMBER!E832</f>
        <v>249657</v>
      </c>
      <c r="R870" s="3">
        <f>[1]NOVEMBER!F832</f>
        <v>8549703</v>
      </c>
      <c r="S870" s="3">
        <f>[1]December!D832</f>
        <v>8765863</v>
      </c>
      <c r="T870" s="3">
        <f>[1]December!E832</f>
        <v>258391</v>
      </c>
      <c r="U870" s="3">
        <f>[1]December!F832</f>
        <v>9024254</v>
      </c>
      <c r="V870" s="3">
        <f>[1]january!D832</f>
        <v>8868931</v>
      </c>
      <c r="W870" s="3">
        <f>[1]january!E832</f>
        <v>265220</v>
      </c>
      <c r="X870" s="3">
        <f>[1]january!F832</f>
        <v>9134151</v>
      </c>
      <c r="Y870" s="3">
        <f>[1]february!D832</f>
        <v>7997153</v>
      </c>
      <c r="Z870" s="3">
        <f>[1]february!E832</f>
        <v>240352</v>
      </c>
      <c r="AA870" s="3">
        <f>[1]february!F832</f>
        <v>8237505</v>
      </c>
      <c r="AB870" s="3">
        <f>[1]march!D832</f>
        <v>8879090</v>
      </c>
      <c r="AC870" s="3">
        <f>[1]march!E832</f>
        <v>263874</v>
      </c>
      <c r="AD870" s="3">
        <f>[1]march!F832</f>
        <v>9142964</v>
      </c>
      <c r="AE870" s="3">
        <f>[1]april!D832</f>
        <v>8713965</v>
      </c>
      <c r="AF870" s="3">
        <f>[1]april!E832</f>
        <v>260413</v>
      </c>
      <c r="AG870" s="3">
        <f>[1]april!F832</f>
        <v>8974378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85989199</v>
      </c>
      <c r="AR870" s="10">
        <f t="shared" si="24"/>
        <v>2572073</v>
      </c>
      <c r="AS870" s="10">
        <f t="shared" si="24"/>
        <v>88561272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217515</v>
      </c>
      <c r="T871" s="3">
        <f>[1]December!E833</f>
        <v>0</v>
      </c>
      <c r="U871" s="3">
        <f>[1]December!F833</f>
        <v>217515</v>
      </c>
      <c r="V871" s="3">
        <f>[1]january!D833</f>
        <v>237275</v>
      </c>
      <c r="W871" s="3">
        <f>[1]january!E833</f>
        <v>0</v>
      </c>
      <c r="X871" s="3">
        <f>[1]january!F833</f>
        <v>237275</v>
      </c>
      <c r="Y871" s="3">
        <f>[1]february!D833</f>
        <v>230886</v>
      </c>
      <c r="Z871" s="3">
        <f>[1]february!E833</f>
        <v>0</v>
      </c>
      <c r="AA871" s="3">
        <f>[1]february!F833</f>
        <v>230886</v>
      </c>
      <c r="AB871" s="3">
        <f>[1]march!D833</f>
        <v>230982</v>
      </c>
      <c r="AC871" s="3">
        <f>[1]march!E833</f>
        <v>0</v>
      </c>
      <c r="AD871" s="3">
        <f>[1]march!F833</f>
        <v>230982</v>
      </c>
      <c r="AE871" s="3">
        <f>[1]april!D833</f>
        <v>233648</v>
      </c>
      <c r="AF871" s="3">
        <f>[1]april!E833</f>
        <v>0</v>
      </c>
      <c r="AG871" s="3">
        <f>[1]april!F833</f>
        <v>233648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2322527</v>
      </c>
      <c r="AR871" s="10">
        <f t="shared" si="24"/>
        <v>0</v>
      </c>
      <c r="AS871" s="10">
        <f t="shared" si="24"/>
        <v>2322527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410414</v>
      </c>
      <c r="E872" s="3">
        <f>[1]july!E834</f>
        <v>238</v>
      </c>
      <c r="F872" s="3">
        <f>[1]july!F834</f>
        <v>410652</v>
      </c>
      <c r="G872" s="3">
        <f>[1]august!D834</f>
        <v>410573</v>
      </c>
      <c r="H872" s="3">
        <f>[1]august!E834</f>
        <v>238</v>
      </c>
      <c r="I872" s="3">
        <f>[1]august!F834</f>
        <v>410811</v>
      </c>
      <c r="J872" s="3">
        <f>[1]September!D834</f>
        <v>362771</v>
      </c>
      <c r="K872" s="3">
        <f>[1]September!E834</f>
        <v>210</v>
      </c>
      <c r="L872" s="3">
        <f>[1]September!F834</f>
        <v>362981</v>
      </c>
      <c r="M872" s="3">
        <f>[1]October!D834</f>
        <v>430631</v>
      </c>
      <c r="N872" s="3">
        <f>[1]October!E834</f>
        <v>249</v>
      </c>
      <c r="O872" s="3">
        <f>[1]October!F834</f>
        <v>430880</v>
      </c>
      <c r="P872" s="3">
        <f>[1]NOVEMBER!D834</f>
        <v>405172</v>
      </c>
      <c r="Q872" s="3">
        <f>[1]NOVEMBER!E834</f>
        <v>235</v>
      </c>
      <c r="R872" s="3">
        <f>[1]NOVEMBER!F834</f>
        <v>405407</v>
      </c>
      <c r="S872" s="3">
        <f>[1]December!D834</f>
        <v>263073</v>
      </c>
      <c r="T872" s="3">
        <f>[1]December!E834</f>
        <v>152</v>
      </c>
      <c r="U872" s="3">
        <f>[1]December!F834</f>
        <v>263225</v>
      </c>
      <c r="V872" s="3">
        <f>[1]january!D834</f>
        <v>387057</v>
      </c>
      <c r="W872" s="3">
        <f>[1]january!E834</f>
        <v>224</v>
      </c>
      <c r="X872" s="3">
        <f>[1]january!F834</f>
        <v>387281</v>
      </c>
      <c r="Y872" s="3">
        <f>[1]february!D834</f>
        <v>375620</v>
      </c>
      <c r="Z872" s="3">
        <f>[1]february!E834</f>
        <v>0</v>
      </c>
      <c r="AA872" s="3">
        <f>[1]february!F834</f>
        <v>375620</v>
      </c>
      <c r="AB872" s="3">
        <f>[1]march!D834</f>
        <v>333903</v>
      </c>
      <c r="AC872" s="3">
        <f>[1]march!E834</f>
        <v>193</v>
      </c>
      <c r="AD872" s="3">
        <f>[1]march!F834</f>
        <v>334096</v>
      </c>
      <c r="AE872" s="3">
        <f>[1]april!D834</f>
        <v>373422</v>
      </c>
      <c r="AF872" s="3">
        <f>[1]april!E834</f>
        <v>216</v>
      </c>
      <c r="AG872" s="3">
        <f>[1]april!F834</f>
        <v>373638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3752636</v>
      </c>
      <c r="AR872" s="10">
        <f t="shared" si="25"/>
        <v>1955</v>
      </c>
      <c r="AS872" s="10">
        <f t="shared" si="25"/>
        <v>3754591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9154654</v>
      </c>
      <c r="E873" s="3">
        <f>[1]july!E835</f>
        <v>255977</v>
      </c>
      <c r="F873" s="3">
        <f>[1]july!F835</f>
        <v>9410631</v>
      </c>
      <c r="G873" s="3">
        <f>[1]august!D835</f>
        <v>9270172</v>
      </c>
      <c r="H873" s="3">
        <f>[1]august!E835</f>
        <v>259207</v>
      </c>
      <c r="I873" s="3">
        <f>[1]august!F835</f>
        <v>9529379</v>
      </c>
      <c r="J873" s="3">
        <f>[1]September!D835</f>
        <v>9143046</v>
      </c>
      <c r="K873" s="3">
        <f>[1]September!E835</f>
        <v>255652</v>
      </c>
      <c r="L873" s="3">
        <f>[1]September!F835</f>
        <v>9398698</v>
      </c>
      <c r="M873" s="3">
        <f>[1]October!D835</f>
        <v>9451081</v>
      </c>
      <c r="N873" s="3">
        <f>[1]October!E835</f>
        <v>264265</v>
      </c>
      <c r="O873" s="3">
        <f>[1]October!F835</f>
        <v>9715346</v>
      </c>
      <c r="P873" s="3">
        <f>[1]NOVEMBER!D835</f>
        <v>8937026</v>
      </c>
      <c r="Q873" s="3">
        <f>[1]NOVEMBER!E835</f>
        <v>249892</v>
      </c>
      <c r="R873" s="3">
        <f>[1]NOVEMBER!F835</f>
        <v>9186918</v>
      </c>
      <c r="S873" s="3">
        <f>[1]December!D835</f>
        <v>9246451</v>
      </c>
      <c r="T873" s="3">
        <f>[1]December!E835</f>
        <v>258543</v>
      </c>
      <c r="U873" s="3">
        <f>[1]December!F835</f>
        <v>9504994</v>
      </c>
      <c r="V873" s="3">
        <f>[1]january!D835</f>
        <v>9493263</v>
      </c>
      <c r="W873" s="3">
        <f>[1]january!E835</f>
        <v>265444</v>
      </c>
      <c r="X873" s="3">
        <f>[1]january!F835</f>
        <v>9758707</v>
      </c>
      <c r="Y873" s="3">
        <f>[1]february!D835</f>
        <v>8603659</v>
      </c>
      <c r="Z873" s="3">
        <f>[1]february!E835</f>
        <v>240352</v>
      </c>
      <c r="AA873" s="3">
        <f>[1]february!F835</f>
        <v>8844011</v>
      </c>
      <c r="AB873" s="3">
        <f>[1]march!D835</f>
        <v>9443975</v>
      </c>
      <c r="AC873" s="3">
        <f>[1]march!E835</f>
        <v>264067</v>
      </c>
      <c r="AD873" s="3">
        <f>[1]march!F835</f>
        <v>9708042</v>
      </c>
      <c r="AE873" s="3">
        <f>[1]april!D835</f>
        <v>9321035</v>
      </c>
      <c r="AF873" s="3">
        <f>[1]april!E835</f>
        <v>260629</v>
      </c>
      <c r="AG873" s="3">
        <f>[1]april!F835</f>
        <v>9581664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92064362</v>
      </c>
      <c r="AR873" s="10">
        <f t="shared" si="25"/>
        <v>2574028</v>
      </c>
      <c r="AS873" s="10">
        <f t="shared" si="25"/>
        <v>94638390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871666</v>
      </c>
      <c r="E874" s="3">
        <f>[1]july!E836</f>
        <v>-156123</v>
      </c>
      <c r="F874" s="3">
        <f>[1]july!F836</f>
        <v>715543</v>
      </c>
      <c r="G874" s="3">
        <f>[1]august!D836</f>
        <v>815166</v>
      </c>
      <c r="H874" s="3">
        <f>[1]august!E836</f>
        <v>-143808</v>
      </c>
      <c r="I874" s="3">
        <f>[1]august!F836</f>
        <v>671358</v>
      </c>
      <c r="J874" s="3">
        <f>[1]September!D836</f>
        <v>1087558</v>
      </c>
      <c r="K874" s="3">
        <f>[1]September!E836</f>
        <v>-155612</v>
      </c>
      <c r="L874" s="3">
        <f>[1]September!F836</f>
        <v>931946</v>
      </c>
      <c r="M874" s="3">
        <f>[1]October!D836</f>
        <v>1591614</v>
      </c>
      <c r="N874" s="3">
        <f>[1]October!E836</f>
        <v>-161971</v>
      </c>
      <c r="O874" s="3">
        <f>[1]October!F836</f>
        <v>1429643</v>
      </c>
      <c r="P874" s="3">
        <f>[1]NOVEMBER!D836</f>
        <v>986873</v>
      </c>
      <c r="Q874" s="3">
        <f>[1]NOVEMBER!E836</f>
        <v>-159913</v>
      </c>
      <c r="R874" s="3">
        <f>[1]NOVEMBER!F836</f>
        <v>826960</v>
      </c>
      <c r="S874" s="3">
        <f>[1]December!D836</f>
        <v>1133401</v>
      </c>
      <c r="T874" s="3">
        <f>[1]December!E836</f>
        <v>-164465</v>
      </c>
      <c r="U874" s="3">
        <f>[1]December!F836</f>
        <v>968936</v>
      </c>
      <c r="V874" s="3">
        <f>[1]january!D836</f>
        <v>1058391</v>
      </c>
      <c r="W874" s="3">
        <f>[1]january!E836</f>
        <v>-113546</v>
      </c>
      <c r="X874" s="3">
        <f>[1]january!F836</f>
        <v>944845</v>
      </c>
      <c r="Y874" s="3">
        <f>[1]february!D836</f>
        <v>1059556</v>
      </c>
      <c r="Z874" s="3">
        <f>[1]february!E836</f>
        <v>-168111</v>
      </c>
      <c r="AA874" s="3">
        <f>[1]february!F836</f>
        <v>891445</v>
      </c>
      <c r="AB874" s="3">
        <f>[1]march!D836</f>
        <v>1274932</v>
      </c>
      <c r="AC874" s="3">
        <f>[1]march!E836</f>
        <v>-136316</v>
      </c>
      <c r="AD874" s="3">
        <f>[1]march!F836</f>
        <v>1138616</v>
      </c>
      <c r="AE874" s="3">
        <f>[1]april!D836</f>
        <v>688616</v>
      </c>
      <c r="AF874" s="3">
        <f>[1]april!E836</f>
        <v>-98426</v>
      </c>
      <c r="AG874" s="3">
        <f>[1]april!F836</f>
        <v>590190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10567773</v>
      </c>
      <c r="AR874" s="10">
        <f t="shared" si="25"/>
        <v>-1458291</v>
      </c>
      <c r="AS874" s="10">
        <f t="shared" si="25"/>
        <v>9109482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-226596</v>
      </c>
      <c r="F875" s="3">
        <f>[1]july!F837</f>
        <v>-226596</v>
      </c>
      <c r="G875" s="3">
        <f>[1]august!D837</f>
        <v>0</v>
      </c>
      <c r="H875" s="3">
        <f>[1]august!E837</f>
        <v>280501</v>
      </c>
      <c r="I875" s="3">
        <f>[1]august!F837</f>
        <v>280501</v>
      </c>
      <c r="J875" s="3">
        <f>[1]September!D837</f>
        <v>0</v>
      </c>
      <c r="K875" s="3">
        <f>[1]September!E837</f>
        <v>-308324</v>
      </c>
      <c r="L875" s="3">
        <f>[1]September!F837</f>
        <v>-308324</v>
      </c>
      <c r="M875" s="3">
        <f>[1]October!D837</f>
        <v>0</v>
      </c>
      <c r="N875" s="3">
        <f>[1]October!E837</f>
        <v>-57674</v>
      </c>
      <c r="O875" s="3">
        <f>[1]October!F837</f>
        <v>-57674</v>
      </c>
      <c r="P875" s="3">
        <f>[1]NOVEMBER!D837</f>
        <v>0</v>
      </c>
      <c r="Q875" s="3">
        <f>[1]NOVEMBER!E837</f>
        <v>83567</v>
      </c>
      <c r="R875" s="3">
        <f>[1]NOVEMBER!F837</f>
        <v>83567</v>
      </c>
      <c r="S875" s="3">
        <f>[1]December!D837</f>
        <v>0</v>
      </c>
      <c r="T875" s="3">
        <f>[1]December!E837</f>
        <v>-243159</v>
      </c>
      <c r="U875" s="3">
        <f>[1]December!F837</f>
        <v>-243159</v>
      </c>
      <c r="V875" s="3">
        <f>[1]january!D837</f>
        <v>0</v>
      </c>
      <c r="W875" s="3">
        <f>[1]january!E837</f>
        <v>-96650</v>
      </c>
      <c r="X875" s="3">
        <f>[1]january!F837</f>
        <v>-96650</v>
      </c>
      <c r="Y875" s="3">
        <f>[1]february!D837</f>
        <v>0</v>
      </c>
      <c r="Z875" s="3">
        <f>[1]february!E837</f>
        <v>436444</v>
      </c>
      <c r="AA875" s="3">
        <f>[1]february!F837</f>
        <v>436444</v>
      </c>
      <c r="AB875" s="3">
        <f>[1]march!D837</f>
        <v>0</v>
      </c>
      <c r="AC875" s="3">
        <f>[1]march!E837</f>
        <v>5460</v>
      </c>
      <c r="AD875" s="3">
        <f>[1]march!F837</f>
        <v>5460</v>
      </c>
      <c r="AE875" s="3">
        <f>[1]april!D837</f>
        <v>0</v>
      </c>
      <c r="AF875" s="3">
        <f>[1]april!E837</f>
        <v>234240</v>
      </c>
      <c r="AG875" s="3">
        <f>[1]april!F837</f>
        <v>234240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107809</v>
      </c>
      <c r="AS875" s="10">
        <f t="shared" si="25"/>
        <v>107809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15165</v>
      </c>
      <c r="F876" s="3">
        <f>[1]july!F838</f>
        <v>15165</v>
      </c>
      <c r="G876" s="3">
        <f>[1]august!D838</f>
        <v>0</v>
      </c>
      <c r="H876" s="3">
        <f>[1]august!E838</f>
        <v>17494</v>
      </c>
      <c r="I876" s="3">
        <f>[1]august!F838</f>
        <v>17494</v>
      </c>
      <c r="J876" s="3">
        <f>[1]September!D838</f>
        <v>0</v>
      </c>
      <c r="K876" s="3">
        <f>[1]September!E838</f>
        <v>13499</v>
      </c>
      <c r="L876" s="3">
        <f>[1]September!F838</f>
        <v>13499</v>
      </c>
      <c r="M876" s="3">
        <f>[1]October!D838</f>
        <v>0</v>
      </c>
      <c r="N876" s="3">
        <f>[1]October!E838</f>
        <v>13454</v>
      </c>
      <c r="O876" s="3">
        <f>[1]October!F838</f>
        <v>13454</v>
      </c>
      <c r="P876" s="3">
        <f>[1]NOVEMBER!D838</f>
        <v>0</v>
      </c>
      <c r="Q876" s="3">
        <f>[1]NOVEMBER!E838</f>
        <v>13410</v>
      </c>
      <c r="R876" s="3">
        <f>[1]NOVEMBER!F838</f>
        <v>13410</v>
      </c>
      <c r="S876" s="3">
        <f>[1]December!D838</f>
        <v>0</v>
      </c>
      <c r="T876" s="3">
        <f>[1]December!E838</f>
        <v>-94251</v>
      </c>
      <c r="U876" s="3">
        <f>[1]December!F838</f>
        <v>-94251</v>
      </c>
      <c r="V876" s="3">
        <f>[1]january!D838</f>
        <v>0</v>
      </c>
      <c r="W876" s="3">
        <f>[1]january!E838</f>
        <v>13320</v>
      </c>
      <c r="X876" s="3">
        <f>[1]january!F838</f>
        <v>13320</v>
      </c>
      <c r="Y876" s="3">
        <f>[1]february!D838</f>
        <v>0</v>
      </c>
      <c r="Z876" s="3">
        <f>[1]february!E838</f>
        <v>13275</v>
      </c>
      <c r="AA876" s="3">
        <f>[1]february!F838</f>
        <v>13275</v>
      </c>
      <c r="AB876" s="3">
        <f>[1]march!D838</f>
        <v>0</v>
      </c>
      <c r="AC876" s="3">
        <f>[1]march!E838</f>
        <v>13231</v>
      </c>
      <c r="AD876" s="3">
        <f>[1]march!F838</f>
        <v>13231</v>
      </c>
      <c r="AE876" s="3">
        <f>[1]april!D838</f>
        <v>0</v>
      </c>
      <c r="AF876" s="3">
        <f>[1]april!E838</f>
        <v>7379</v>
      </c>
      <c r="AG876" s="3">
        <f>[1]april!F838</f>
        <v>7379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25976</v>
      </c>
      <c r="AS876" s="10">
        <f t="shared" si="25"/>
        <v>25976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871666</v>
      </c>
      <c r="E877" s="3">
        <f>[1]july!E839</f>
        <v>-397884</v>
      </c>
      <c r="F877" s="3">
        <f>[1]july!F839</f>
        <v>473782</v>
      </c>
      <c r="G877" s="3">
        <f>[1]august!D839</f>
        <v>815166</v>
      </c>
      <c r="H877" s="3">
        <f>[1]august!E839</f>
        <v>119199</v>
      </c>
      <c r="I877" s="3">
        <f>[1]august!F839</f>
        <v>934365</v>
      </c>
      <c r="J877" s="3">
        <f>[1]September!D839</f>
        <v>1087558</v>
      </c>
      <c r="K877" s="3">
        <f>[1]September!E839</f>
        <v>-477435</v>
      </c>
      <c r="L877" s="3">
        <f>[1]September!F839</f>
        <v>610123</v>
      </c>
      <c r="M877" s="3">
        <f>[1]October!D839</f>
        <v>1591614</v>
      </c>
      <c r="N877" s="3">
        <f>[1]October!E839</f>
        <v>-233099</v>
      </c>
      <c r="O877" s="3">
        <f>[1]October!F839</f>
        <v>1358515</v>
      </c>
      <c r="P877" s="3">
        <f>[1]NOVEMBER!D839</f>
        <v>986873</v>
      </c>
      <c r="Q877" s="3">
        <f>[1]NOVEMBER!E839</f>
        <v>-89756</v>
      </c>
      <c r="R877" s="3">
        <f>[1]NOVEMBER!F839</f>
        <v>897117</v>
      </c>
      <c r="S877" s="3">
        <f>[1]December!D839</f>
        <v>1133401</v>
      </c>
      <c r="T877" s="3">
        <f>[1]December!E839</f>
        <v>-313373</v>
      </c>
      <c r="U877" s="3">
        <f>[1]December!F839</f>
        <v>820028</v>
      </c>
      <c r="V877" s="3">
        <f>[1]january!D839</f>
        <v>1058391</v>
      </c>
      <c r="W877" s="3">
        <f>[1]january!E839</f>
        <v>-223516</v>
      </c>
      <c r="X877" s="3">
        <f>[1]january!F839</f>
        <v>834875</v>
      </c>
      <c r="Y877" s="3">
        <f>[1]february!D839</f>
        <v>1059556</v>
      </c>
      <c r="Z877" s="3">
        <f>[1]february!E839</f>
        <v>255058</v>
      </c>
      <c r="AA877" s="3">
        <f>[1]february!F839</f>
        <v>1314614</v>
      </c>
      <c r="AB877" s="3">
        <f>[1]march!D839</f>
        <v>1274932</v>
      </c>
      <c r="AC877" s="3">
        <f>[1]march!E839</f>
        <v>-144087</v>
      </c>
      <c r="AD877" s="3">
        <f>[1]march!F839</f>
        <v>1130845</v>
      </c>
      <c r="AE877" s="3">
        <f>[1]april!D839</f>
        <v>688616</v>
      </c>
      <c r="AF877" s="3">
        <f>[1]april!E839</f>
        <v>128435</v>
      </c>
      <c r="AG877" s="3">
        <f>[1]april!F839</f>
        <v>817051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10567773</v>
      </c>
      <c r="AR877" s="10">
        <f t="shared" si="25"/>
        <v>-1376458</v>
      </c>
      <c r="AS877" s="10">
        <f t="shared" si="25"/>
        <v>9191315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37</v>
      </c>
      <c r="Z878" s="3">
        <f>[1]february!E840</f>
        <v>37</v>
      </c>
      <c r="AA878" s="3">
        <f>[1]february!F840</f>
        <v>37</v>
      </c>
      <c r="AB878" s="3">
        <f>[1]march!D840</f>
        <v>37</v>
      </c>
      <c r="AC878" s="3">
        <f>[1]march!E840</f>
        <v>37</v>
      </c>
      <c r="AD878" s="3">
        <f>[1]march!F840</f>
        <v>37</v>
      </c>
      <c r="AE878" s="3">
        <f>[1]april!D840</f>
        <v>37</v>
      </c>
      <c r="AF878" s="3">
        <f>[1]april!E840</f>
        <v>37</v>
      </c>
      <c r="AG878" s="3">
        <f>[1]april!F840</f>
        <v>37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370</v>
      </c>
      <c r="AR878" s="10">
        <f t="shared" si="25"/>
        <v>370</v>
      </c>
      <c r="AS878" s="10">
        <f t="shared" si="25"/>
        <v>370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10548016</v>
      </c>
      <c r="T879" s="3">
        <f>[1]December!E841</f>
        <v>0</v>
      </c>
      <c r="U879" s="3">
        <f>[1]December!F841</f>
        <v>10548016</v>
      </c>
      <c r="V879" s="3">
        <f>[1]january!D841</f>
        <v>9415237</v>
      </c>
      <c r="W879" s="3">
        <f>[1]january!E841</f>
        <v>0</v>
      </c>
      <c r="X879" s="3">
        <f>[1]january!F841</f>
        <v>9415237</v>
      </c>
      <c r="Y879" s="3">
        <f>[1]february!D841</f>
        <v>8043053</v>
      </c>
      <c r="Z879" s="3">
        <f>[1]february!E841</f>
        <v>0</v>
      </c>
      <c r="AA879" s="3">
        <f>[1]february!F841</f>
        <v>8043053</v>
      </c>
      <c r="AB879" s="3">
        <f>[1]march!D841</f>
        <v>8643969</v>
      </c>
      <c r="AC879" s="3">
        <f>[1]march!E841</f>
        <v>0</v>
      </c>
      <c r="AD879" s="3">
        <f>[1]march!F841</f>
        <v>8643969</v>
      </c>
      <c r="AE879" s="3">
        <f>[1]april!D841</f>
        <v>8152893</v>
      </c>
      <c r="AF879" s="3">
        <f>[1]april!E841</f>
        <v>0</v>
      </c>
      <c r="AG879" s="3">
        <f>[1]april!F841</f>
        <v>8152893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85658886</v>
      </c>
      <c r="AR879" s="10">
        <f t="shared" si="25"/>
        <v>0</v>
      </c>
      <c r="AS879" s="10">
        <f t="shared" si="25"/>
        <v>85658886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7853145</v>
      </c>
      <c r="T880" s="3">
        <f>[1]December!E842</f>
        <v>3579938</v>
      </c>
      <c r="U880" s="3">
        <f>[1]December!F842</f>
        <v>11433083</v>
      </c>
      <c r="V880" s="3">
        <f>[1]january!D842</f>
        <v>7834323</v>
      </c>
      <c r="W880" s="3">
        <f>[1]january!E842</f>
        <v>3661100</v>
      </c>
      <c r="X880" s="3">
        <f>[1]january!F842</f>
        <v>11495423</v>
      </c>
      <c r="Y880" s="3">
        <f>[1]february!D842</f>
        <v>6635855</v>
      </c>
      <c r="Z880" s="3">
        <f>[1]february!E842</f>
        <v>3450759</v>
      </c>
      <c r="AA880" s="3">
        <f>[1]february!F842</f>
        <v>10086614</v>
      </c>
      <c r="AB880" s="3">
        <f>[1]march!D842</f>
        <v>7213573</v>
      </c>
      <c r="AC880" s="3">
        <f>[1]march!E842</f>
        <v>3873740</v>
      </c>
      <c r="AD880" s="3">
        <f>[1]march!F842</f>
        <v>11087313</v>
      </c>
      <c r="AE880" s="3">
        <f>[1]april!D842</f>
        <v>7805850</v>
      </c>
      <c r="AF880" s="3">
        <f>[1]april!E842</f>
        <v>4016238</v>
      </c>
      <c r="AG880" s="3">
        <f>[1]april!F842</f>
        <v>11822088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74987087</v>
      </c>
      <c r="AR880" s="10">
        <f t="shared" si="25"/>
        <v>37923829</v>
      </c>
      <c r="AS880" s="10">
        <f t="shared" si="25"/>
        <v>112910916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18401161</v>
      </c>
      <c r="T881" s="3">
        <f>[1]December!E843</f>
        <v>3579938</v>
      </c>
      <c r="U881" s="3">
        <f>[1]December!F843</f>
        <v>21981099</v>
      </c>
      <c r="V881" s="3">
        <f>[1]january!D843</f>
        <v>17249560</v>
      </c>
      <c r="W881" s="3">
        <f>[1]january!E843</f>
        <v>3661100</v>
      </c>
      <c r="X881" s="3">
        <f>[1]january!F843</f>
        <v>20910660</v>
      </c>
      <c r="Y881" s="3">
        <f>[1]february!D843</f>
        <v>14678908</v>
      </c>
      <c r="Z881" s="3">
        <f>[1]february!E843</f>
        <v>3450759</v>
      </c>
      <c r="AA881" s="3">
        <f>[1]february!F843</f>
        <v>18129667</v>
      </c>
      <c r="AB881" s="3">
        <f>[1]march!D843</f>
        <v>15857542</v>
      </c>
      <c r="AC881" s="3">
        <f>[1]march!E843</f>
        <v>3873740</v>
      </c>
      <c r="AD881" s="3">
        <f>[1]march!F843</f>
        <v>19731282</v>
      </c>
      <c r="AE881" s="3">
        <f>[1]april!D843</f>
        <v>15958743</v>
      </c>
      <c r="AF881" s="3">
        <f>[1]april!E843</f>
        <v>4016238</v>
      </c>
      <c r="AG881" s="3">
        <f>[1]april!F843</f>
        <v>19974981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160645973</v>
      </c>
      <c r="AR881" s="10">
        <f t="shared" si="25"/>
        <v>37923829</v>
      </c>
      <c r="AS881" s="10">
        <f t="shared" si="25"/>
        <v>198569802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157255</v>
      </c>
      <c r="T882" s="3">
        <f>[1]December!E844</f>
        <v>0</v>
      </c>
      <c r="U882" s="3">
        <f>[1]December!F844</f>
        <v>157255</v>
      </c>
      <c r="V882" s="3">
        <f>[1]january!D844</f>
        <v>295871</v>
      </c>
      <c r="W882" s="3">
        <f>[1]january!E844</f>
        <v>0</v>
      </c>
      <c r="X882" s="3">
        <f>[1]january!F844</f>
        <v>295871</v>
      </c>
      <c r="Y882" s="3">
        <f>[1]february!D844</f>
        <v>170607</v>
      </c>
      <c r="Z882" s="3">
        <f>[1]february!E844</f>
        <v>0</v>
      </c>
      <c r="AA882" s="3">
        <f>[1]february!F844</f>
        <v>170607</v>
      </c>
      <c r="AB882" s="3">
        <f>[1]march!D844</f>
        <v>133831</v>
      </c>
      <c r="AC882" s="3">
        <f>[1]march!E844</f>
        <v>0</v>
      </c>
      <c r="AD882" s="3">
        <f>[1]march!F844</f>
        <v>133831</v>
      </c>
      <c r="AE882" s="3">
        <f>[1]april!D844</f>
        <v>106465</v>
      </c>
      <c r="AF882" s="3">
        <f>[1]april!E844</f>
        <v>0</v>
      </c>
      <c r="AG882" s="3">
        <f>[1]april!F844</f>
        <v>106465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1626206</v>
      </c>
      <c r="AR882" s="10">
        <f t="shared" si="25"/>
        <v>0</v>
      </c>
      <c r="AS882" s="10">
        <f t="shared" si="25"/>
        <v>1626206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341180</v>
      </c>
      <c r="T883" s="3">
        <f>[1]December!E845</f>
        <v>0</v>
      </c>
      <c r="U883" s="3">
        <f>[1]December!F845</f>
        <v>341180</v>
      </c>
      <c r="V883" s="3">
        <f>[1]january!D845</f>
        <v>179584</v>
      </c>
      <c r="W883" s="3">
        <f>[1]january!E845</f>
        <v>0</v>
      </c>
      <c r="X883" s="3">
        <f>[1]january!F845</f>
        <v>179584</v>
      </c>
      <c r="Y883" s="3">
        <f>[1]february!D845</f>
        <v>260353</v>
      </c>
      <c r="Z883" s="3">
        <f>[1]february!E845</f>
        <v>0</v>
      </c>
      <c r="AA883" s="3">
        <f>[1]february!F845</f>
        <v>260353</v>
      </c>
      <c r="AB883" s="3">
        <f>[1]march!D845</f>
        <v>340901</v>
      </c>
      <c r="AC883" s="3">
        <f>[1]march!E845</f>
        <v>0</v>
      </c>
      <c r="AD883" s="3">
        <f>[1]march!F845</f>
        <v>340901</v>
      </c>
      <c r="AE883" s="3">
        <f>[1]april!D845</f>
        <v>323715</v>
      </c>
      <c r="AF883" s="3">
        <f>[1]april!E845</f>
        <v>0</v>
      </c>
      <c r="AG883" s="3">
        <f>[1]april!F845</f>
        <v>323715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2919001</v>
      </c>
      <c r="AR883" s="10">
        <f t="shared" si="25"/>
        <v>0</v>
      </c>
      <c r="AS883" s="10">
        <f t="shared" si="25"/>
        <v>2919001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117078</v>
      </c>
      <c r="T884" s="3">
        <f>[1]December!E846</f>
        <v>24871</v>
      </c>
      <c r="U884" s="3">
        <f>[1]December!F846</f>
        <v>141949</v>
      </c>
      <c r="V884" s="3">
        <f>[1]january!D846</f>
        <v>246191</v>
      </c>
      <c r="W884" s="3">
        <f>[1]january!E846</f>
        <v>59664</v>
      </c>
      <c r="X884" s="3">
        <f>[1]january!F846</f>
        <v>305855</v>
      </c>
      <c r="Y884" s="3">
        <f>[1]february!D846</f>
        <v>140757</v>
      </c>
      <c r="Z884" s="3">
        <f>[1]february!E846</f>
        <v>44409</v>
      </c>
      <c r="AA884" s="3">
        <f>[1]february!F846</f>
        <v>185166</v>
      </c>
      <c r="AB884" s="3">
        <f>[1]march!D846</f>
        <v>111685</v>
      </c>
      <c r="AC884" s="3">
        <f>[1]march!E846</f>
        <v>33454</v>
      </c>
      <c r="AD884" s="3">
        <f>[1]march!F846</f>
        <v>145139</v>
      </c>
      <c r="AE884" s="3">
        <f>[1]april!D846</f>
        <v>101933</v>
      </c>
      <c r="AF884" s="3">
        <f>[1]april!E846</f>
        <v>28242</v>
      </c>
      <c r="AG884" s="3">
        <f>[1]april!F846</f>
        <v>130175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1423757</v>
      </c>
      <c r="AR884" s="10">
        <f t="shared" si="25"/>
        <v>406944</v>
      </c>
      <c r="AS884" s="10">
        <f t="shared" si="25"/>
        <v>1830701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254013</v>
      </c>
      <c r="T885" s="3">
        <f>[1]December!E847</f>
        <v>161644</v>
      </c>
      <c r="U885" s="3">
        <f>[1]December!F847</f>
        <v>415657</v>
      </c>
      <c r="V885" s="3">
        <f>[1]january!D847</f>
        <v>149430</v>
      </c>
      <c r="W885" s="3">
        <f>[1]january!E847</f>
        <v>131078</v>
      </c>
      <c r="X885" s="3">
        <f>[1]january!F847</f>
        <v>280508</v>
      </c>
      <c r="Y885" s="3">
        <f>[1]february!D847</f>
        <v>214801</v>
      </c>
      <c r="Z885" s="3">
        <f>[1]february!E847</f>
        <v>135376</v>
      </c>
      <c r="AA885" s="3">
        <f>[1]february!F847</f>
        <v>350177</v>
      </c>
      <c r="AB885" s="3">
        <f>[1]march!D847</f>
        <v>284489</v>
      </c>
      <c r="AC885" s="3">
        <f>[1]march!E847</f>
        <v>168368</v>
      </c>
      <c r="AD885" s="3">
        <f>[1]march!F847</f>
        <v>452857</v>
      </c>
      <c r="AE885" s="3">
        <f>[1]april!D847</f>
        <v>309935</v>
      </c>
      <c r="AF885" s="3">
        <f>[1]april!E847</f>
        <v>181004</v>
      </c>
      <c r="AG885" s="3">
        <f>[1]april!F847</f>
        <v>490939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2566506</v>
      </c>
      <c r="AR885" s="10">
        <f t="shared" si="25"/>
        <v>1568887</v>
      </c>
      <c r="AS885" s="10">
        <f t="shared" si="25"/>
        <v>4135393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468197</v>
      </c>
      <c r="E886" s="3">
        <f>[1]july!E848</f>
        <v>0</v>
      </c>
      <c r="F886" s="3">
        <f>[1]july!F848</f>
        <v>468197</v>
      </c>
      <c r="G886" s="3">
        <f>[1]august!D848</f>
        <v>458871</v>
      </c>
      <c r="H886" s="3">
        <f>[1]august!E848</f>
        <v>0</v>
      </c>
      <c r="I886" s="3">
        <f>[1]august!F848</f>
        <v>458871</v>
      </c>
      <c r="J886" s="3">
        <f>[1]September!D848</f>
        <v>424287</v>
      </c>
      <c r="K886" s="3">
        <f>[1]September!E848</f>
        <v>0</v>
      </c>
      <c r="L886" s="3">
        <f>[1]September!F848</f>
        <v>424287</v>
      </c>
      <c r="M886" s="3">
        <f>[1]October!D848</f>
        <v>465988</v>
      </c>
      <c r="N886" s="3">
        <f>[1]October!E848</f>
        <v>0</v>
      </c>
      <c r="O886" s="3">
        <f>[1]October!F848</f>
        <v>465988</v>
      </c>
      <c r="P886" s="3">
        <f>[1]NOVEMBER!D848</f>
        <v>454256</v>
      </c>
      <c r="Q886" s="3">
        <f>[1]NOVEMBER!E848</f>
        <v>0</v>
      </c>
      <c r="R886" s="3">
        <f>[1]NOVEMBER!F848</f>
        <v>454256</v>
      </c>
      <c r="S886" s="3">
        <f>[1]December!D848</f>
        <v>371673</v>
      </c>
      <c r="T886" s="3">
        <f>[1]December!E848</f>
        <v>0</v>
      </c>
      <c r="U886" s="3">
        <f>[1]December!F848</f>
        <v>371673</v>
      </c>
      <c r="V886" s="3">
        <f>[1]january!D848</f>
        <v>377665</v>
      </c>
      <c r="W886" s="3">
        <f>[1]january!E848</f>
        <v>0</v>
      </c>
      <c r="X886" s="3">
        <f>[1]january!F848</f>
        <v>377665</v>
      </c>
      <c r="Y886" s="3">
        <f>[1]february!D848</f>
        <v>378236</v>
      </c>
      <c r="Z886" s="3">
        <f>[1]february!E848</f>
        <v>0</v>
      </c>
      <c r="AA886" s="3">
        <f>[1]february!F848</f>
        <v>378236</v>
      </c>
      <c r="AB886" s="3">
        <f>[1]march!D848</f>
        <v>226055</v>
      </c>
      <c r="AC886" s="3">
        <f>[1]march!E848</f>
        <v>0</v>
      </c>
      <c r="AD886" s="3">
        <f>[1]march!F848</f>
        <v>226055</v>
      </c>
      <c r="AE886" s="3">
        <f>[1]april!D848</f>
        <v>325939</v>
      </c>
      <c r="AF886" s="3">
        <f>[1]april!E848</f>
        <v>0</v>
      </c>
      <c r="AG886" s="3">
        <f>[1]april!F848</f>
        <v>325939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3951167</v>
      </c>
      <c r="AR886" s="10">
        <f t="shared" si="25"/>
        <v>0</v>
      </c>
      <c r="AS886" s="10">
        <f t="shared" si="25"/>
        <v>3951167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79401</v>
      </c>
      <c r="E887" s="3">
        <f>[1]july!E849</f>
        <v>0</v>
      </c>
      <c r="F887" s="3">
        <f>[1]july!F849</f>
        <v>79401</v>
      </c>
      <c r="G887" s="3">
        <f>[1]august!D849</f>
        <v>81825</v>
      </c>
      <c r="H887" s="3">
        <f>[1]august!E849</f>
        <v>0</v>
      </c>
      <c r="I887" s="3">
        <f>[1]august!F849</f>
        <v>81825</v>
      </c>
      <c r="J887" s="3">
        <f>[1]September!D849</f>
        <v>94953</v>
      </c>
      <c r="K887" s="3">
        <f>[1]September!E849</f>
        <v>0</v>
      </c>
      <c r="L887" s="3">
        <f>[1]September!F849</f>
        <v>94953</v>
      </c>
      <c r="M887" s="3">
        <f>[1]October!D849</f>
        <v>82699</v>
      </c>
      <c r="N887" s="3">
        <f>[1]October!E849</f>
        <v>0</v>
      </c>
      <c r="O887" s="3">
        <f>[1]October!F849</f>
        <v>82699</v>
      </c>
      <c r="P887" s="3">
        <f>[1]NOVEMBER!D849</f>
        <v>81230</v>
      </c>
      <c r="Q887" s="3">
        <f>[1]NOVEMBER!E849</f>
        <v>0</v>
      </c>
      <c r="R887" s="3">
        <f>[1]NOVEMBER!F849</f>
        <v>81230</v>
      </c>
      <c r="S887" s="3">
        <f>[1]December!D849</f>
        <v>223551</v>
      </c>
      <c r="T887" s="3">
        <f>[1]December!E849</f>
        <v>0</v>
      </c>
      <c r="U887" s="3">
        <f>[1]December!F849</f>
        <v>223551</v>
      </c>
      <c r="V887" s="3">
        <f>[1]january!D849</f>
        <v>190118</v>
      </c>
      <c r="W887" s="3">
        <f>[1]january!E849</f>
        <v>0</v>
      </c>
      <c r="X887" s="3">
        <f>[1]january!F849</f>
        <v>190118</v>
      </c>
      <c r="Y887" s="3">
        <f>[1]february!D849</f>
        <v>136096</v>
      </c>
      <c r="Z887" s="3">
        <f>[1]february!E849</f>
        <v>0</v>
      </c>
      <c r="AA887" s="3">
        <f>[1]february!F849</f>
        <v>136096</v>
      </c>
      <c r="AB887" s="3">
        <f>[1]march!D849</f>
        <v>-20242</v>
      </c>
      <c r="AC887" s="3">
        <f>[1]march!E849</f>
        <v>0</v>
      </c>
      <c r="AD887" s="3">
        <f>[1]march!F849</f>
        <v>-20242</v>
      </c>
      <c r="AE887" s="3">
        <f>[1]april!D849</f>
        <v>187495</v>
      </c>
      <c r="AF887" s="3">
        <f>[1]april!E849</f>
        <v>0</v>
      </c>
      <c r="AG887" s="3">
        <f>[1]april!F849</f>
        <v>187495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1137126</v>
      </c>
      <c r="AR887" s="10">
        <f t="shared" si="25"/>
        <v>0</v>
      </c>
      <c r="AS887" s="10">
        <f t="shared" si="25"/>
        <v>1137126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1584895</v>
      </c>
      <c r="T888" s="3">
        <f>[1]December!E850</f>
        <v>0</v>
      </c>
      <c r="U888" s="3">
        <f>[1]December!F850</f>
        <v>1584895</v>
      </c>
      <c r="V888" s="3">
        <f>[1]january!D850</f>
        <v>886426</v>
      </c>
      <c r="W888" s="3">
        <f>[1]january!E850</f>
        <v>0</v>
      </c>
      <c r="X888" s="3">
        <f>[1]january!F850</f>
        <v>886426</v>
      </c>
      <c r="Y888" s="3">
        <f>[1]february!D850</f>
        <v>348048</v>
      </c>
      <c r="Z888" s="3">
        <f>[1]february!E850</f>
        <v>0</v>
      </c>
      <c r="AA888" s="3">
        <f>[1]february!F850</f>
        <v>348048</v>
      </c>
      <c r="AB888" s="3">
        <f>[1]march!D850</f>
        <v>126383</v>
      </c>
      <c r="AC888" s="3">
        <f>[1]march!E850</f>
        <v>0</v>
      </c>
      <c r="AD888" s="3">
        <f>[1]march!F850</f>
        <v>126383</v>
      </c>
      <c r="AE888" s="3">
        <f>[1]april!D850</f>
        <v>439231</v>
      </c>
      <c r="AF888" s="3">
        <f>[1]april!E850</f>
        <v>0</v>
      </c>
      <c r="AG888" s="3">
        <f>[1]april!F850</f>
        <v>439231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4197168</v>
      </c>
      <c r="AR888" s="10">
        <f t="shared" si="25"/>
        <v>0</v>
      </c>
      <c r="AS888" s="10">
        <f t="shared" si="25"/>
        <v>4197168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442046</v>
      </c>
      <c r="E889" s="3">
        <f>[1]july!E851</f>
        <v>0</v>
      </c>
      <c r="F889" s="3">
        <f>[1]july!F851</f>
        <v>442046</v>
      </c>
      <c r="G889" s="3">
        <f>[1]august!D851</f>
        <v>441774</v>
      </c>
      <c r="H889" s="3">
        <f>[1]august!E851</f>
        <v>0</v>
      </c>
      <c r="I889" s="3">
        <f>[1]august!F851</f>
        <v>441774</v>
      </c>
      <c r="J889" s="3">
        <f>[1]September!D851</f>
        <v>395609</v>
      </c>
      <c r="K889" s="3">
        <f>[1]September!E851</f>
        <v>0</v>
      </c>
      <c r="L889" s="3">
        <f>[1]September!F851</f>
        <v>395609</v>
      </c>
      <c r="M889" s="3">
        <f>[1]October!D851</f>
        <v>437991</v>
      </c>
      <c r="N889" s="3">
        <f>[1]October!E851</f>
        <v>0</v>
      </c>
      <c r="O889" s="3">
        <f>[1]October!F851</f>
        <v>437991</v>
      </c>
      <c r="P889" s="3">
        <f>[1]NOVEMBER!D851</f>
        <v>378450</v>
      </c>
      <c r="Q889" s="3">
        <f>[1]NOVEMBER!E851</f>
        <v>0</v>
      </c>
      <c r="R889" s="3">
        <f>[1]NOVEMBER!F851</f>
        <v>378450</v>
      </c>
      <c r="S889" s="3">
        <f>[1]December!D851</f>
        <v>276716</v>
      </c>
      <c r="T889" s="3">
        <f>[1]December!E851</f>
        <v>0</v>
      </c>
      <c r="U889" s="3">
        <f>[1]December!F851</f>
        <v>276716</v>
      </c>
      <c r="V889" s="3">
        <f>[1]january!D851</f>
        <v>314251</v>
      </c>
      <c r="W889" s="3">
        <f>[1]january!E851</f>
        <v>0</v>
      </c>
      <c r="X889" s="3">
        <f>[1]january!F851</f>
        <v>314251</v>
      </c>
      <c r="Y889" s="3">
        <f>[1]february!D851</f>
        <v>312061</v>
      </c>
      <c r="Z889" s="3">
        <f>[1]february!E851</f>
        <v>0</v>
      </c>
      <c r="AA889" s="3">
        <f>[1]february!F851</f>
        <v>312061</v>
      </c>
      <c r="AB889" s="3">
        <f>[1]march!D851</f>
        <v>188648</v>
      </c>
      <c r="AC889" s="3">
        <f>[1]march!E851</f>
        <v>0</v>
      </c>
      <c r="AD889" s="3">
        <f>[1]march!F851</f>
        <v>188648</v>
      </c>
      <c r="AE889" s="3">
        <f>[1]april!D851</f>
        <v>312065</v>
      </c>
      <c r="AF889" s="3">
        <f>[1]april!E851</f>
        <v>0</v>
      </c>
      <c r="AG889" s="3">
        <f>[1]april!F851</f>
        <v>312065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3499611</v>
      </c>
      <c r="AR889" s="10">
        <f t="shared" si="25"/>
        <v>0</v>
      </c>
      <c r="AS889" s="10">
        <f t="shared" si="25"/>
        <v>3499611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77025</v>
      </c>
      <c r="E890" s="3">
        <f>[1]july!E852</f>
        <v>91138</v>
      </c>
      <c r="F890" s="3">
        <f>[1]july!F852</f>
        <v>168163</v>
      </c>
      <c r="G890" s="3">
        <f>[1]august!D852</f>
        <v>81150</v>
      </c>
      <c r="H890" s="3">
        <f>[1]august!E852</f>
        <v>42777</v>
      </c>
      <c r="I890" s="3">
        <f>[1]august!F852</f>
        <v>123927</v>
      </c>
      <c r="J890" s="3">
        <f>[1]September!D852</f>
        <v>91039</v>
      </c>
      <c r="K890" s="3">
        <f>[1]September!E852</f>
        <v>120099</v>
      </c>
      <c r="L890" s="3">
        <f>[1]September!F852</f>
        <v>211138</v>
      </c>
      <c r="M890" s="3">
        <f>[1]October!D852</f>
        <v>79800</v>
      </c>
      <c r="N890" s="3">
        <f>[1]October!E852</f>
        <v>89173</v>
      </c>
      <c r="O890" s="3">
        <f>[1]October!F852</f>
        <v>168973</v>
      </c>
      <c r="P890" s="3">
        <f>[1]NOVEMBER!D852</f>
        <v>69611</v>
      </c>
      <c r="Q890" s="3">
        <f>[1]NOVEMBER!E852</f>
        <v>92137</v>
      </c>
      <c r="R890" s="3">
        <f>[1]NOVEMBER!F852</f>
        <v>161748</v>
      </c>
      <c r="S890" s="3">
        <f>[1]December!D852</f>
        <v>172219</v>
      </c>
      <c r="T890" s="3">
        <f>[1]December!E852</f>
        <v>125000</v>
      </c>
      <c r="U890" s="3">
        <f>[1]December!F852</f>
        <v>297219</v>
      </c>
      <c r="V890" s="3">
        <f>[1]january!D852</f>
        <v>162782</v>
      </c>
      <c r="W890" s="3">
        <f>[1]january!E852</f>
        <v>81558</v>
      </c>
      <c r="X890" s="3">
        <f>[1]january!F852</f>
        <v>244340</v>
      </c>
      <c r="Y890" s="3">
        <f>[1]february!D852</f>
        <v>115607</v>
      </c>
      <c r="Z890" s="3">
        <f>[1]february!E852</f>
        <v>131627</v>
      </c>
      <c r="AA890" s="3">
        <f>[1]february!F852</f>
        <v>247234</v>
      </c>
      <c r="AB890" s="3">
        <f>[1]march!D852</f>
        <v>-17385</v>
      </c>
      <c r="AC890" s="3">
        <f>[1]march!E852</f>
        <v>82942</v>
      </c>
      <c r="AD890" s="3">
        <f>[1]march!F852</f>
        <v>65557</v>
      </c>
      <c r="AE890" s="3">
        <f>[1]april!D852</f>
        <v>184236</v>
      </c>
      <c r="AF890" s="3">
        <f>[1]april!E852</f>
        <v>63210</v>
      </c>
      <c r="AG890" s="3">
        <f>[1]april!F852</f>
        <v>247446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1016084</v>
      </c>
      <c r="AR890" s="10">
        <f t="shared" si="25"/>
        <v>919661</v>
      </c>
      <c r="AS890" s="10">
        <f t="shared" si="25"/>
        <v>1935745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2216485</v>
      </c>
      <c r="F891" s="3">
        <f>[1]july!F853</f>
        <v>2408213</v>
      </c>
      <c r="G891" s="3">
        <f>[1]august!D853</f>
        <v>-417806</v>
      </c>
      <c r="H891" s="3">
        <f>[1]august!E853</f>
        <v>2135293</v>
      </c>
      <c r="I891" s="3">
        <f>[1]august!F853</f>
        <v>1717487</v>
      </c>
      <c r="J891" s="3">
        <f>[1]September!D853</f>
        <v>356249</v>
      </c>
      <c r="K891" s="3">
        <f>[1]September!E853</f>
        <v>2134528</v>
      </c>
      <c r="L891" s="3">
        <f>[1]September!F853</f>
        <v>2490777</v>
      </c>
      <c r="M891" s="3">
        <f>[1]October!D853</f>
        <v>528206</v>
      </c>
      <c r="N891" s="3">
        <f>[1]October!E853</f>
        <v>2268194</v>
      </c>
      <c r="O891" s="3">
        <f>[1]October!F853</f>
        <v>2796400</v>
      </c>
      <c r="P891" s="3">
        <f>[1]NOVEMBER!D853</f>
        <v>173365</v>
      </c>
      <c r="Q891" s="3">
        <f>[1]NOVEMBER!E853</f>
        <v>1960870</v>
      </c>
      <c r="R891" s="3">
        <f>[1]NOVEMBER!F853</f>
        <v>2134235</v>
      </c>
      <c r="S891" s="3">
        <f>[1]December!D853</f>
        <v>1198768</v>
      </c>
      <c r="T891" s="3">
        <f>[1]December!E853</f>
        <v>1938834</v>
      </c>
      <c r="U891" s="3">
        <f>[1]December!F853</f>
        <v>3137602</v>
      </c>
      <c r="V891" s="3">
        <f>[1]january!D853</f>
        <v>755350</v>
      </c>
      <c r="W891" s="3">
        <f>[1]january!E853</f>
        <v>2029066</v>
      </c>
      <c r="X891" s="3">
        <f>[1]january!F853</f>
        <v>2784416</v>
      </c>
      <c r="Y891" s="3">
        <f>[1]february!D853</f>
        <v>305125</v>
      </c>
      <c r="Z891" s="3">
        <f>[1]february!E853</f>
        <v>1857683</v>
      </c>
      <c r="AA891" s="3">
        <f>[1]february!F853</f>
        <v>2162808</v>
      </c>
      <c r="AB891" s="3">
        <f>[1]march!D853</f>
        <v>123376</v>
      </c>
      <c r="AC891" s="3">
        <f>[1]march!E853</f>
        <v>2150262</v>
      </c>
      <c r="AD891" s="3">
        <f>[1]march!F853</f>
        <v>2273638</v>
      </c>
      <c r="AE891" s="3">
        <f>[1]april!D853</f>
        <v>439079</v>
      </c>
      <c r="AF891" s="3">
        <f>[1]april!E853</f>
        <v>2252144</v>
      </c>
      <c r="AG891" s="3">
        <f>[1]april!F853</f>
        <v>2691223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3653440</v>
      </c>
      <c r="AR891" s="10">
        <f t="shared" si="25"/>
        <v>20943359</v>
      </c>
      <c r="AS891" s="10">
        <f t="shared" si="25"/>
        <v>24596799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1438462</v>
      </c>
      <c r="E892" s="3">
        <f>[1]july!E854</f>
        <v>2307623</v>
      </c>
      <c r="F892" s="3">
        <f>[1]july!F854</f>
        <v>3746085</v>
      </c>
      <c r="G892" s="3">
        <f>[1]august!D854</f>
        <v>186599</v>
      </c>
      <c r="H892" s="3">
        <f>[1]august!E854</f>
        <v>2178070</v>
      </c>
      <c r="I892" s="3">
        <f>[1]august!F854</f>
        <v>2364669</v>
      </c>
      <c r="J892" s="3">
        <f>[1]September!D854</f>
        <v>1723481</v>
      </c>
      <c r="K892" s="3">
        <f>[1]September!E854</f>
        <v>2254627</v>
      </c>
      <c r="L892" s="3">
        <f>[1]September!F854</f>
        <v>3978108</v>
      </c>
      <c r="M892" s="3">
        <f>[1]October!D854</f>
        <v>2137375</v>
      </c>
      <c r="N892" s="3">
        <f>[1]October!E854</f>
        <v>2357367</v>
      </c>
      <c r="O892" s="3">
        <f>[1]October!F854</f>
        <v>4494742</v>
      </c>
      <c r="P892" s="3">
        <f>[1]NOVEMBER!D854</f>
        <v>1344212</v>
      </c>
      <c r="Q892" s="3">
        <f>[1]NOVEMBER!E854</f>
        <v>2053007</v>
      </c>
      <c r="R892" s="3">
        <f>[1]NOVEMBER!F854</f>
        <v>3397219</v>
      </c>
      <c r="S892" s="3">
        <f>[1]December!D854</f>
        <v>3827822</v>
      </c>
      <c r="T892" s="3">
        <f>[1]December!E854</f>
        <v>2063834</v>
      </c>
      <c r="U892" s="3">
        <f>[1]December!F854</f>
        <v>5891656</v>
      </c>
      <c r="V892" s="3">
        <f>[1]january!D854</f>
        <v>2686592</v>
      </c>
      <c r="W892" s="3">
        <f>[1]january!E854</f>
        <v>2110624</v>
      </c>
      <c r="X892" s="3">
        <f>[1]january!F854</f>
        <v>4797216</v>
      </c>
      <c r="Y892" s="3">
        <f>[1]february!D854</f>
        <v>1595173</v>
      </c>
      <c r="Z892" s="3">
        <f>[1]february!E854</f>
        <v>1989310</v>
      </c>
      <c r="AA892" s="3">
        <f>[1]february!F854</f>
        <v>3584483</v>
      </c>
      <c r="AB892" s="3">
        <f>[1]march!D854</f>
        <v>626835</v>
      </c>
      <c r="AC892" s="3">
        <f>[1]march!E854</f>
        <v>2233204</v>
      </c>
      <c r="AD892" s="3">
        <f>[1]march!F854</f>
        <v>2860039</v>
      </c>
      <c r="AE892" s="3">
        <f>[1]april!D854</f>
        <v>1888045</v>
      </c>
      <c r="AF892" s="3">
        <f>[1]april!E854</f>
        <v>2315354</v>
      </c>
      <c r="AG892" s="3">
        <f>[1]april!F854</f>
        <v>4203399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17454596</v>
      </c>
      <c r="AR892" s="10">
        <f t="shared" si="25"/>
        <v>21863020</v>
      </c>
      <c r="AS892" s="10">
        <f t="shared" si="25"/>
        <v>39317616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2306650</v>
      </c>
      <c r="E893" s="3">
        <f>[1]july!E855</f>
        <v>2516170</v>
      </c>
      <c r="F893" s="3">
        <f>[1]july!F855</f>
        <v>4822820</v>
      </c>
      <c r="G893" s="3">
        <f>[1]august!D855</f>
        <v>1052043</v>
      </c>
      <c r="H893" s="3">
        <f>[1]august!E855</f>
        <v>2374909</v>
      </c>
      <c r="I893" s="3">
        <f>[1]august!F855</f>
        <v>3426952</v>
      </c>
      <c r="J893" s="3">
        <f>[1]September!D855</f>
        <v>2561020</v>
      </c>
      <c r="K893" s="3">
        <f>[1]September!E855</f>
        <v>2458385</v>
      </c>
      <c r="L893" s="3">
        <f>[1]September!F855</f>
        <v>5019405</v>
      </c>
      <c r="M893" s="3">
        <f>[1]October!D855</f>
        <v>3005401</v>
      </c>
      <c r="N893" s="3">
        <f>[1]October!E855</f>
        <v>2570410</v>
      </c>
      <c r="O893" s="3">
        <f>[1]October!F855</f>
        <v>5575811</v>
      </c>
      <c r="P893" s="3">
        <f>[1]NOVEMBER!D855</f>
        <v>2200411</v>
      </c>
      <c r="Q893" s="3">
        <f>[1]NOVEMBER!E855</f>
        <v>2238541</v>
      </c>
      <c r="R893" s="3">
        <f>[1]NOVEMBER!F855</f>
        <v>4438952</v>
      </c>
      <c r="S893" s="3">
        <f>[1]December!D855</f>
        <v>4697348</v>
      </c>
      <c r="T893" s="3">
        <f>[1]December!E855</f>
        <v>2250349</v>
      </c>
      <c r="U893" s="3">
        <f>[1]December!F855</f>
        <v>6947697</v>
      </c>
      <c r="V893" s="3">
        <f>[1]january!D855</f>
        <v>3557668</v>
      </c>
      <c r="W893" s="3">
        <f>[1]january!E855</f>
        <v>2301366</v>
      </c>
      <c r="X893" s="3">
        <f>[1]january!F855</f>
        <v>5859034</v>
      </c>
      <c r="Y893" s="3">
        <f>[1]february!D855</f>
        <v>2381691</v>
      </c>
      <c r="Z893" s="3">
        <f>[1]february!E855</f>
        <v>2169095</v>
      </c>
      <c r="AA893" s="3">
        <f>[1]february!F855</f>
        <v>4550786</v>
      </c>
      <c r="AB893" s="3">
        <f>[1]march!D855</f>
        <v>1497741</v>
      </c>
      <c r="AC893" s="3">
        <f>[1]march!E855</f>
        <v>2435026</v>
      </c>
      <c r="AD893" s="3">
        <f>[1]march!F855</f>
        <v>3932767</v>
      </c>
      <c r="AE893" s="3">
        <f>[1]april!D855</f>
        <v>2730093</v>
      </c>
      <c r="AF893" s="3">
        <f>[1]april!E855</f>
        <v>2524600</v>
      </c>
      <c r="AG893" s="3">
        <f>[1]april!F855</f>
        <v>5254693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25990066</v>
      </c>
      <c r="AR893" s="10">
        <f t="shared" si="25"/>
        <v>23838851</v>
      </c>
      <c r="AS893" s="10">
        <f t="shared" si="25"/>
        <v>49828917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13587670</v>
      </c>
      <c r="E894" s="3">
        <f>[1]july!E856</f>
        <v>1486658</v>
      </c>
      <c r="F894" s="3">
        <f>[1]july!F856</f>
        <v>15074328</v>
      </c>
      <c r="G894" s="3">
        <f>[1]august!D856</f>
        <v>13593465</v>
      </c>
      <c r="H894" s="3">
        <f>[1]august!E856</f>
        <v>1403195</v>
      </c>
      <c r="I894" s="3">
        <f>[1]august!F856</f>
        <v>14996660</v>
      </c>
      <c r="J894" s="3">
        <f>[1]September!D856</f>
        <v>13240294</v>
      </c>
      <c r="K894" s="3">
        <f>[1]September!E856</f>
        <v>1452515</v>
      </c>
      <c r="L894" s="3">
        <f>[1]September!F856</f>
        <v>14692809</v>
      </c>
      <c r="M894" s="3">
        <f>[1]October!D856</f>
        <v>13702701</v>
      </c>
      <c r="N894" s="3">
        <f>[1]October!E856</f>
        <v>1518703</v>
      </c>
      <c r="O894" s="3">
        <f>[1]October!F856</f>
        <v>15221404</v>
      </c>
      <c r="P894" s="3">
        <f>[1]NOVEMBER!D856</f>
        <v>13250404</v>
      </c>
      <c r="Q894" s="3">
        <f>[1]NOVEMBER!E856</f>
        <v>1322568</v>
      </c>
      <c r="R894" s="3">
        <f>[1]NOVEMBER!F856</f>
        <v>14572972</v>
      </c>
      <c r="S894" s="3">
        <f>[1]December!D856</f>
        <v>13703813</v>
      </c>
      <c r="T894" s="3">
        <f>[1]December!E856</f>
        <v>1329589</v>
      </c>
      <c r="U894" s="3">
        <f>[1]December!F856</f>
        <v>15033402</v>
      </c>
      <c r="V894" s="3">
        <f>[1]january!D856</f>
        <v>13691892</v>
      </c>
      <c r="W894" s="3">
        <f>[1]january!E856</f>
        <v>1359734</v>
      </c>
      <c r="X894" s="3">
        <f>[1]january!F856</f>
        <v>15051626</v>
      </c>
      <c r="Y894" s="3">
        <f>[1]february!D856</f>
        <v>12297217</v>
      </c>
      <c r="Z894" s="3">
        <f>[1]february!E856</f>
        <v>1281664</v>
      </c>
      <c r="AA894" s="3">
        <f>[1]february!F856</f>
        <v>13578881</v>
      </c>
      <c r="AB894" s="3">
        <f>[1]march!D856</f>
        <v>14359801</v>
      </c>
      <c r="AC894" s="3">
        <f>[1]march!E856</f>
        <v>1438714</v>
      </c>
      <c r="AD894" s="3">
        <f>[1]march!F856</f>
        <v>15798515</v>
      </c>
      <c r="AE894" s="3">
        <f>[1]april!D856</f>
        <v>13228650</v>
      </c>
      <c r="AF894" s="3">
        <f>[1]april!E856</f>
        <v>1491638</v>
      </c>
      <c r="AG894" s="3">
        <f>[1]april!F856</f>
        <v>14720288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134655907</v>
      </c>
      <c r="AR894" s="10">
        <f t="shared" si="25"/>
        <v>14084978</v>
      </c>
      <c r="AS894" s="10">
        <f t="shared" si="25"/>
        <v>148740885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138028</v>
      </c>
      <c r="T895" s="3">
        <f>[1]December!E857</f>
        <v>76415</v>
      </c>
      <c r="U895" s="3">
        <f>[1]December!F857</f>
        <v>214443</v>
      </c>
      <c r="V895" s="3">
        <f>[1]january!D857</f>
        <v>153526</v>
      </c>
      <c r="W895" s="3">
        <f>[1]january!E857</f>
        <v>75508</v>
      </c>
      <c r="X895" s="3">
        <f>[1]january!F857</f>
        <v>229034</v>
      </c>
      <c r="Y895" s="3">
        <f>[1]february!D857</f>
        <v>128713</v>
      </c>
      <c r="Z895" s="3">
        <f>[1]february!E857</f>
        <v>72031</v>
      </c>
      <c r="AA895" s="3">
        <f>[1]february!F857</f>
        <v>200744</v>
      </c>
      <c r="AB895" s="3">
        <f>[1]march!D857</f>
        <v>94234</v>
      </c>
      <c r="AC895" s="3">
        <f>[1]march!E857</f>
        <v>65271</v>
      </c>
      <c r="AD895" s="3">
        <f>[1]march!F857</f>
        <v>159505</v>
      </c>
      <c r="AE895" s="3">
        <f>[1]april!D857</f>
        <v>169561</v>
      </c>
      <c r="AF895" s="3">
        <f>[1]april!E857</f>
        <v>79361</v>
      </c>
      <c r="AG895" s="3">
        <f>[1]april!F857</f>
        <v>248922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1397768</v>
      </c>
      <c r="AR895" s="10">
        <f t="shared" si="25"/>
        <v>763642</v>
      </c>
      <c r="AS895" s="10">
        <f t="shared" si="25"/>
        <v>2161410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13719436</v>
      </c>
      <c r="E896" s="3">
        <f>[1]july!E858</f>
        <v>1566876</v>
      </c>
      <c r="F896" s="3">
        <f>[1]july!F858</f>
        <v>15286312</v>
      </c>
      <c r="G896" s="3">
        <f>[1]august!D858</f>
        <v>13740864</v>
      </c>
      <c r="H896" s="3">
        <f>[1]august!E858</f>
        <v>1482973</v>
      </c>
      <c r="I896" s="3">
        <f>[1]august!F858</f>
        <v>15223837</v>
      </c>
      <c r="J896" s="3">
        <f>[1]September!D858</f>
        <v>13361381</v>
      </c>
      <c r="K896" s="3">
        <f>[1]September!E858</f>
        <v>1533304</v>
      </c>
      <c r="L896" s="3">
        <f>[1]September!F858</f>
        <v>14894685</v>
      </c>
      <c r="M896" s="3">
        <f>[1]October!D858</f>
        <v>13894189</v>
      </c>
      <c r="N896" s="3">
        <f>[1]October!E858</f>
        <v>1602323</v>
      </c>
      <c r="O896" s="3">
        <f>[1]October!F858</f>
        <v>15496512</v>
      </c>
      <c r="P896" s="3">
        <f>[1]NOVEMBER!D858</f>
        <v>13372370</v>
      </c>
      <c r="Q896" s="3">
        <f>[1]NOVEMBER!E858</f>
        <v>1393219</v>
      </c>
      <c r="R896" s="3">
        <f>[1]NOVEMBER!F858</f>
        <v>14765589</v>
      </c>
      <c r="S896" s="3">
        <f>[1]December!D858</f>
        <v>13841841</v>
      </c>
      <c r="T896" s="3">
        <f>[1]December!E858</f>
        <v>1406004</v>
      </c>
      <c r="U896" s="3">
        <f>[1]December!F858</f>
        <v>15247845</v>
      </c>
      <c r="V896" s="3">
        <f>[1]january!D858</f>
        <v>13845418</v>
      </c>
      <c r="W896" s="3">
        <f>[1]january!E858</f>
        <v>1435242</v>
      </c>
      <c r="X896" s="3">
        <f>[1]january!F858</f>
        <v>15280660</v>
      </c>
      <c r="Y896" s="3">
        <f>[1]february!D858</f>
        <v>12425930</v>
      </c>
      <c r="Z896" s="3">
        <f>[1]february!E858</f>
        <v>1353695</v>
      </c>
      <c r="AA896" s="3">
        <f>[1]february!F858</f>
        <v>13779625</v>
      </c>
      <c r="AB896" s="3">
        <f>[1]march!D858</f>
        <v>14454035</v>
      </c>
      <c r="AC896" s="3">
        <f>[1]march!E858</f>
        <v>1503985</v>
      </c>
      <c r="AD896" s="3">
        <f>[1]march!F858</f>
        <v>15958020</v>
      </c>
      <c r="AE896" s="3">
        <f>[1]april!D858</f>
        <v>13398211</v>
      </c>
      <c r="AF896" s="3">
        <f>[1]april!E858</f>
        <v>1570999</v>
      </c>
      <c r="AG896" s="3">
        <f>[1]april!F858</f>
        <v>14969210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136053675</v>
      </c>
      <c r="AR896" s="10">
        <f t="shared" si="25"/>
        <v>14848620</v>
      </c>
      <c r="AS896" s="10">
        <f t="shared" si="25"/>
        <v>150902295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4365958</v>
      </c>
      <c r="E897" s="3">
        <f>[1]july!E859</f>
        <v>738458</v>
      </c>
      <c r="F897" s="3">
        <f>[1]july!F859</f>
        <v>5104416</v>
      </c>
      <c r="G897" s="3">
        <f>[1]august!D859</f>
        <v>4234102</v>
      </c>
      <c r="H897" s="3">
        <f>[1]august!E859</f>
        <v>716084</v>
      </c>
      <c r="I897" s="3">
        <f>[1]august!F859</f>
        <v>4950186</v>
      </c>
      <c r="J897" s="3">
        <f>[1]September!D859</f>
        <v>4250837</v>
      </c>
      <c r="K897" s="3">
        <f>[1]September!E859</f>
        <v>719014</v>
      </c>
      <c r="L897" s="3">
        <f>[1]September!F859</f>
        <v>4969851</v>
      </c>
      <c r="M897" s="3">
        <f>[1]October!D859</f>
        <v>4291552</v>
      </c>
      <c r="N897" s="3">
        <f>[1]October!E859</f>
        <v>725045</v>
      </c>
      <c r="O897" s="3">
        <f>[1]October!F859</f>
        <v>5016597</v>
      </c>
      <c r="P897" s="3">
        <f>[1]NOVEMBER!D859</f>
        <v>4470419</v>
      </c>
      <c r="Q897" s="3">
        <f>[1]NOVEMBER!E859</f>
        <v>753668</v>
      </c>
      <c r="R897" s="3">
        <f>[1]NOVEMBER!F859</f>
        <v>5224087</v>
      </c>
      <c r="S897" s="3">
        <f>[1]December!D859</f>
        <v>4383036</v>
      </c>
      <c r="T897" s="3">
        <f>[1]December!E859</f>
        <v>740765</v>
      </c>
      <c r="U897" s="3">
        <f>[1]December!F859</f>
        <v>5123801</v>
      </c>
      <c r="V897" s="3">
        <f>[1]january!D859</f>
        <v>4694241</v>
      </c>
      <c r="W897" s="3">
        <f>[1]january!E859</f>
        <v>791207</v>
      </c>
      <c r="X897" s="3">
        <f>[1]january!F859</f>
        <v>5485448</v>
      </c>
      <c r="Y897" s="3">
        <f>[1]february!D859</f>
        <v>3946920</v>
      </c>
      <c r="Z897" s="3">
        <f>[1]february!E859</f>
        <v>667202</v>
      </c>
      <c r="AA897" s="3">
        <f>[1]february!F859</f>
        <v>4614122</v>
      </c>
      <c r="AB897" s="3">
        <f>[1]march!D859</f>
        <v>4451359</v>
      </c>
      <c r="AC897" s="3">
        <f>[1]march!E859</f>
        <v>748986</v>
      </c>
      <c r="AD897" s="3">
        <f>[1]march!F859</f>
        <v>5200345</v>
      </c>
      <c r="AE897" s="3">
        <f>[1]april!D859</f>
        <v>4428905</v>
      </c>
      <c r="AF897" s="3">
        <f>[1]april!E859</f>
        <v>746856</v>
      </c>
      <c r="AG897" s="3">
        <f>[1]april!F859</f>
        <v>5175761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43517329</v>
      </c>
      <c r="AR897" s="10">
        <f t="shared" si="25"/>
        <v>7347285</v>
      </c>
      <c r="AS897" s="10">
        <f t="shared" si="25"/>
        <v>50864614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1173207</v>
      </c>
      <c r="E898" s="3">
        <f>[1]july!E860</f>
        <v>200238</v>
      </c>
      <c r="F898" s="3">
        <f>[1]july!F860</f>
        <v>1373445</v>
      </c>
      <c r="G898" s="3">
        <f>[1]august!D860</f>
        <v>1292958</v>
      </c>
      <c r="H898" s="3">
        <f>[1]august!E860</f>
        <v>219399</v>
      </c>
      <c r="I898" s="3">
        <f>[1]august!F860</f>
        <v>1512357</v>
      </c>
      <c r="J898" s="3">
        <f>[1]September!D860</f>
        <v>1290602</v>
      </c>
      <c r="K898" s="3">
        <f>[1]September!E860</f>
        <v>219085</v>
      </c>
      <c r="L898" s="3">
        <f>[1]September!F860</f>
        <v>1509687</v>
      </c>
      <c r="M898" s="3">
        <f>[1]October!D860</f>
        <v>1287548</v>
      </c>
      <c r="N898" s="3">
        <f>[1]October!E860</f>
        <v>218393</v>
      </c>
      <c r="O898" s="3">
        <f>[1]October!F860</f>
        <v>1505941</v>
      </c>
      <c r="P898" s="3">
        <f>[1]NOVEMBER!D860</f>
        <v>1272085</v>
      </c>
      <c r="Q898" s="3">
        <f>[1]NOVEMBER!E860</f>
        <v>215727</v>
      </c>
      <c r="R898" s="3">
        <f>[1]NOVEMBER!F860</f>
        <v>1487812</v>
      </c>
      <c r="S898" s="3">
        <f>[1]December!D860</f>
        <v>1404846</v>
      </c>
      <c r="T898" s="3">
        <f>[1]December!E860</f>
        <v>237746</v>
      </c>
      <c r="U898" s="3">
        <f>[1]December!F860</f>
        <v>1642592</v>
      </c>
      <c r="V898" s="3">
        <f>[1]january!D860</f>
        <v>1643634</v>
      </c>
      <c r="W898" s="3">
        <f>[1]january!E860</f>
        <v>276519</v>
      </c>
      <c r="X898" s="3">
        <f>[1]january!F860</f>
        <v>1920153</v>
      </c>
      <c r="Y898" s="3">
        <f>[1]february!D860</f>
        <v>1396169</v>
      </c>
      <c r="Z898" s="3">
        <f>[1]february!E860</f>
        <v>235455</v>
      </c>
      <c r="AA898" s="3">
        <f>[1]february!F860</f>
        <v>1631624</v>
      </c>
      <c r="AB898" s="3">
        <f>[1]march!D860</f>
        <v>1466962</v>
      </c>
      <c r="AC898" s="3">
        <f>[1]march!E860</f>
        <v>246887</v>
      </c>
      <c r="AD898" s="3">
        <f>[1]march!F860</f>
        <v>1713849</v>
      </c>
      <c r="AE898" s="3">
        <f>[1]april!D860</f>
        <v>1404474</v>
      </c>
      <c r="AF898" s="3">
        <f>[1]april!E860</f>
        <v>237232</v>
      </c>
      <c r="AG898" s="3">
        <f>[1]april!F860</f>
        <v>1641706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13632485</v>
      </c>
      <c r="AR898" s="10">
        <f t="shared" si="25"/>
        <v>2306681</v>
      </c>
      <c r="AS898" s="10">
        <f t="shared" si="25"/>
        <v>15939166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5890969</v>
      </c>
      <c r="E899" s="3">
        <f>[1]july!E861</f>
        <v>785815</v>
      </c>
      <c r="F899" s="3">
        <f>[1]july!F861</f>
        <v>6676784</v>
      </c>
      <c r="G899" s="3">
        <f>[1]august!D861</f>
        <v>4877500</v>
      </c>
      <c r="H899" s="3">
        <f>[1]august!E861</f>
        <v>654129</v>
      </c>
      <c r="I899" s="3">
        <f>[1]august!F861</f>
        <v>5531629</v>
      </c>
      <c r="J899" s="3">
        <f>[1]September!D861</f>
        <v>5123959</v>
      </c>
      <c r="K899" s="3">
        <f>[1]September!E861</f>
        <v>687490</v>
      </c>
      <c r="L899" s="3">
        <f>[1]September!F861</f>
        <v>5811449</v>
      </c>
      <c r="M899" s="3">
        <f>[1]October!D861</f>
        <v>5458414</v>
      </c>
      <c r="N899" s="3">
        <f>[1]October!E861</f>
        <v>714004</v>
      </c>
      <c r="O899" s="3">
        <f>[1]October!F861</f>
        <v>6172418</v>
      </c>
      <c r="P899" s="3">
        <f>[1]NOVEMBER!D861</f>
        <v>4987186</v>
      </c>
      <c r="Q899" s="3">
        <f>[1]NOVEMBER!E861</f>
        <v>657043</v>
      </c>
      <c r="R899" s="3">
        <f>[1]NOVEMBER!F861</f>
        <v>5644229</v>
      </c>
      <c r="S899" s="3">
        <f>[1]December!D861</f>
        <v>5133289</v>
      </c>
      <c r="T899" s="3">
        <f>[1]December!E861</f>
        <v>682187</v>
      </c>
      <c r="U899" s="3">
        <f>[1]December!F861</f>
        <v>5815476</v>
      </c>
      <c r="V899" s="3">
        <f>[1]january!D861</f>
        <v>5138706</v>
      </c>
      <c r="W899" s="3">
        <f>[1]january!E861</f>
        <v>686043</v>
      </c>
      <c r="X899" s="3">
        <f>[1]january!F861</f>
        <v>5824749</v>
      </c>
      <c r="Y899" s="3">
        <f>[1]february!D861</f>
        <v>4899332</v>
      </c>
      <c r="Z899" s="3">
        <f>[1]february!E861</f>
        <v>657182</v>
      </c>
      <c r="AA899" s="3">
        <f>[1]february!F861</f>
        <v>5556514</v>
      </c>
      <c r="AB899" s="3">
        <f>[1]march!D861</f>
        <v>4972735</v>
      </c>
      <c r="AC899" s="3">
        <f>[1]march!E861</f>
        <v>666537</v>
      </c>
      <c r="AD899" s="3">
        <f>[1]march!F861</f>
        <v>5639272</v>
      </c>
      <c r="AE899" s="3">
        <f>[1]april!D861</f>
        <v>4817380</v>
      </c>
      <c r="AF899" s="3">
        <f>[1]april!E861</f>
        <v>648499</v>
      </c>
      <c r="AG899" s="3">
        <f>[1]april!F861</f>
        <v>5465879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51299470</v>
      </c>
      <c r="AR899" s="10">
        <f t="shared" si="25"/>
        <v>6838929</v>
      </c>
      <c r="AS899" s="10">
        <f t="shared" si="25"/>
        <v>58138399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11430134</v>
      </c>
      <c r="E900" s="3">
        <f>[1]july!E862</f>
        <v>1724511</v>
      </c>
      <c r="F900" s="3">
        <f>[1]july!F862</f>
        <v>13154645</v>
      </c>
      <c r="G900" s="3">
        <f>[1]august!D862</f>
        <v>10404560</v>
      </c>
      <c r="H900" s="3">
        <f>[1]august!E862</f>
        <v>1589612</v>
      </c>
      <c r="I900" s="3">
        <f>[1]august!F862</f>
        <v>11994172</v>
      </c>
      <c r="J900" s="3">
        <f>[1]September!D862</f>
        <v>10665398</v>
      </c>
      <c r="K900" s="3">
        <f>[1]September!E862</f>
        <v>1625589</v>
      </c>
      <c r="L900" s="3">
        <f>[1]September!F862</f>
        <v>12290987</v>
      </c>
      <c r="M900" s="3">
        <f>[1]October!D862</f>
        <v>11037514</v>
      </c>
      <c r="N900" s="3">
        <f>[1]October!E862</f>
        <v>1657442</v>
      </c>
      <c r="O900" s="3">
        <f>[1]October!F862</f>
        <v>12694956</v>
      </c>
      <c r="P900" s="3">
        <f>[1]NOVEMBER!D862</f>
        <v>10729690</v>
      </c>
      <c r="Q900" s="3">
        <f>[1]NOVEMBER!E862</f>
        <v>1626438</v>
      </c>
      <c r="R900" s="3">
        <f>[1]NOVEMBER!F862</f>
        <v>12356128</v>
      </c>
      <c r="S900" s="3">
        <f>[1]December!D862</f>
        <v>10921171</v>
      </c>
      <c r="T900" s="3">
        <f>[1]December!E862</f>
        <v>1660698</v>
      </c>
      <c r="U900" s="3">
        <f>[1]December!F862</f>
        <v>12581869</v>
      </c>
      <c r="V900" s="3">
        <f>[1]january!D862</f>
        <v>11476581</v>
      </c>
      <c r="W900" s="3">
        <f>[1]january!E862</f>
        <v>1753769</v>
      </c>
      <c r="X900" s="3">
        <f>[1]january!F862</f>
        <v>13230350</v>
      </c>
      <c r="Y900" s="3">
        <f>[1]february!D862</f>
        <v>10242421</v>
      </c>
      <c r="Z900" s="3">
        <f>[1]february!E862</f>
        <v>1559839</v>
      </c>
      <c r="AA900" s="3">
        <f>[1]february!F862</f>
        <v>11802260</v>
      </c>
      <c r="AB900" s="3">
        <f>[1]march!D862</f>
        <v>10891056</v>
      </c>
      <c r="AC900" s="3">
        <f>[1]march!E862</f>
        <v>1662410</v>
      </c>
      <c r="AD900" s="3">
        <f>[1]march!F862</f>
        <v>12553466</v>
      </c>
      <c r="AE900" s="3">
        <f>[1]april!D862</f>
        <v>10650759</v>
      </c>
      <c r="AF900" s="3">
        <f>[1]april!E862</f>
        <v>1632587</v>
      </c>
      <c r="AG900" s="3">
        <f>[1]april!F862</f>
        <v>12283346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108449284</v>
      </c>
      <c r="AR900" s="10">
        <f t="shared" si="25"/>
        <v>16492895</v>
      </c>
      <c r="AS900" s="10">
        <f t="shared" si="25"/>
        <v>124942179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265751</v>
      </c>
      <c r="H901" s="3">
        <f>[1]august!E863</f>
        <v>40245</v>
      </c>
      <c r="I901" s="3">
        <f>[1]august!F863</f>
        <v>305996</v>
      </c>
      <c r="J901" s="3">
        <f>[1]September!D863</f>
        <v>218230</v>
      </c>
      <c r="K901" s="3">
        <f>[1]September!E863</f>
        <v>81061</v>
      </c>
      <c r="L901" s="3">
        <f>[1]September!F863</f>
        <v>299291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239985</v>
      </c>
      <c r="T901" s="3">
        <f>[1]December!E863</f>
        <v>36676</v>
      </c>
      <c r="U901" s="3">
        <f>[1]December!F863</f>
        <v>276661</v>
      </c>
      <c r="V901" s="3">
        <f>[1]january!D863</f>
        <v>266854</v>
      </c>
      <c r="W901" s="3">
        <f>[1]january!E863</f>
        <v>36675</v>
      </c>
      <c r="X901" s="3">
        <f>[1]january!F863</f>
        <v>303529</v>
      </c>
      <c r="Y901" s="3">
        <f>[1]february!D863</f>
        <v>260588</v>
      </c>
      <c r="Z901" s="3">
        <f>[1]february!E863</f>
        <v>36675</v>
      </c>
      <c r="AA901" s="3">
        <f>[1]february!F863</f>
        <v>297263</v>
      </c>
      <c r="AB901" s="3">
        <f>[1]march!D863</f>
        <v>262147</v>
      </c>
      <c r="AC901" s="3">
        <f>[1]march!E863</f>
        <v>37070</v>
      </c>
      <c r="AD901" s="3">
        <f>[1]march!F863</f>
        <v>299217</v>
      </c>
      <c r="AE901" s="3">
        <f>[1]april!D863</f>
        <v>306794</v>
      </c>
      <c r="AF901" s="3">
        <f>[1]april!E863</f>
        <v>5075</v>
      </c>
      <c r="AG901" s="3">
        <f>[1]april!F863</f>
        <v>311869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2651877</v>
      </c>
      <c r="AR901" s="10">
        <f t="shared" si="25"/>
        <v>342347</v>
      </c>
      <c r="AS901" s="10">
        <f t="shared" si="25"/>
        <v>2994224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786113</v>
      </c>
      <c r="E902" s="3">
        <f>[1]july!E864</f>
        <v>137317</v>
      </c>
      <c r="F902" s="3">
        <f>[1]july!F864</f>
        <v>923430</v>
      </c>
      <c r="G902" s="3">
        <f>[1]august!D864</f>
        <v>786495</v>
      </c>
      <c r="H902" s="3">
        <f>[1]august!E864</f>
        <v>137332</v>
      </c>
      <c r="I902" s="3">
        <f>[1]august!F864</f>
        <v>923827</v>
      </c>
      <c r="J902" s="3">
        <f>[1]September!D864</f>
        <v>786454</v>
      </c>
      <c r="K902" s="3">
        <f>[1]September!E864</f>
        <v>137296</v>
      </c>
      <c r="L902" s="3">
        <f>[1]September!F864</f>
        <v>923750</v>
      </c>
      <c r="M902" s="3">
        <f>[1]October!D864</f>
        <v>786518</v>
      </c>
      <c r="N902" s="3">
        <f>[1]October!E864</f>
        <v>137291</v>
      </c>
      <c r="O902" s="3">
        <f>[1]October!F864</f>
        <v>923809</v>
      </c>
      <c r="P902" s="3">
        <f>[1]NOVEMBER!D864</f>
        <v>786934</v>
      </c>
      <c r="Q902" s="3">
        <f>[1]NOVEMBER!E864</f>
        <v>137625</v>
      </c>
      <c r="R902" s="3">
        <f>[1]NOVEMBER!F864</f>
        <v>924559</v>
      </c>
      <c r="S902" s="3">
        <f>[1]December!D864</f>
        <v>597258</v>
      </c>
      <c r="T902" s="3">
        <f>[1]December!E864</f>
        <v>108394</v>
      </c>
      <c r="U902" s="3">
        <f>[1]December!F864</f>
        <v>705652</v>
      </c>
      <c r="V902" s="3">
        <f>[1]january!D864</f>
        <v>759842</v>
      </c>
      <c r="W902" s="3">
        <f>[1]january!E864</f>
        <v>131495</v>
      </c>
      <c r="X902" s="3">
        <f>[1]january!F864</f>
        <v>891337</v>
      </c>
      <c r="Y902" s="3">
        <f>[1]february!D864</f>
        <v>741034</v>
      </c>
      <c r="Z902" s="3">
        <f>[1]february!E864</f>
        <v>120855</v>
      </c>
      <c r="AA902" s="3">
        <f>[1]february!F864</f>
        <v>861889</v>
      </c>
      <c r="AB902" s="3">
        <f>[1]march!D864</f>
        <v>759740</v>
      </c>
      <c r="AC902" s="3">
        <f>[1]march!E864</f>
        <v>131512</v>
      </c>
      <c r="AD902" s="3">
        <f>[1]march!F864</f>
        <v>891252</v>
      </c>
      <c r="AE902" s="3">
        <f>[1]april!D864</f>
        <v>462165</v>
      </c>
      <c r="AF902" s="3">
        <f>[1]april!E864</f>
        <v>81146</v>
      </c>
      <c r="AG902" s="3">
        <f>[1]april!F864</f>
        <v>543311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7252553</v>
      </c>
      <c r="AR902" s="10">
        <f t="shared" si="25"/>
        <v>1260263</v>
      </c>
      <c r="AS902" s="10">
        <f t="shared" si="25"/>
        <v>8512816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12479424</v>
      </c>
      <c r="E903" s="3">
        <f>[1]july!E865</f>
        <v>1899760</v>
      </c>
      <c r="F903" s="3">
        <f>[1]july!F865</f>
        <v>14379184</v>
      </c>
      <c r="G903" s="3">
        <f>[1]august!D865</f>
        <v>11456806</v>
      </c>
      <c r="H903" s="3">
        <f>[1]august!E865</f>
        <v>1767189</v>
      </c>
      <c r="I903" s="3">
        <f>[1]august!F865</f>
        <v>13223995</v>
      </c>
      <c r="J903" s="3">
        <f>[1]September!D865</f>
        <v>11670082</v>
      </c>
      <c r="K903" s="3">
        <f>[1]September!E865</f>
        <v>1843946</v>
      </c>
      <c r="L903" s="3">
        <f>[1]September!F865</f>
        <v>13514028</v>
      </c>
      <c r="M903" s="3">
        <f>[1]October!D865</f>
        <v>12170337</v>
      </c>
      <c r="N903" s="3">
        <f>[1]October!E865</f>
        <v>1788338</v>
      </c>
      <c r="O903" s="3">
        <f>[1]October!F865</f>
        <v>13958675</v>
      </c>
      <c r="P903" s="3">
        <f>[1]NOVEMBER!D865</f>
        <v>11738670</v>
      </c>
      <c r="Q903" s="3">
        <f>[1]NOVEMBER!E865</f>
        <v>1801396</v>
      </c>
      <c r="R903" s="3">
        <f>[1]NOVEMBER!F865</f>
        <v>13540066</v>
      </c>
      <c r="S903" s="3">
        <f>[1]December!D865</f>
        <v>11758414</v>
      </c>
      <c r="T903" s="3">
        <f>[1]December!E865</f>
        <v>1805768</v>
      </c>
      <c r="U903" s="3">
        <f>[1]December!F865</f>
        <v>13564182</v>
      </c>
      <c r="V903" s="3">
        <f>[1]january!D865</f>
        <v>12503277</v>
      </c>
      <c r="W903" s="3">
        <f>[1]january!E865</f>
        <v>1921939</v>
      </c>
      <c r="X903" s="3">
        <f>[1]january!F865</f>
        <v>14425216</v>
      </c>
      <c r="Y903" s="3">
        <f>[1]february!D865</f>
        <v>11244043</v>
      </c>
      <c r="Z903" s="3">
        <f>[1]february!E865</f>
        <v>1717369</v>
      </c>
      <c r="AA903" s="3">
        <f>[1]february!F865</f>
        <v>12961412</v>
      </c>
      <c r="AB903" s="3">
        <f>[1]march!D865</f>
        <v>11912943</v>
      </c>
      <c r="AC903" s="3">
        <f>[1]march!E865</f>
        <v>1830992</v>
      </c>
      <c r="AD903" s="3">
        <f>[1]march!F865</f>
        <v>13743935</v>
      </c>
      <c r="AE903" s="3">
        <f>[1]april!D865</f>
        <v>11419718</v>
      </c>
      <c r="AF903" s="3">
        <f>[1]april!E865</f>
        <v>1718808</v>
      </c>
      <c r="AG903" s="3">
        <f>[1]april!F865</f>
        <v>13138526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118353714</v>
      </c>
      <c r="AR903" s="10">
        <f t="shared" si="25"/>
        <v>18095505</v>
      </c>
      <c r="AS903" s="10">
        <f t="shared" si="25"/>
        <v>136449219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1240012</v>
      </c>
      <c r="E904" s="3">
        <f>[1]july!E866</f>
        <v>-332884</v>
      </c>
      <c r="F904" s="3">
        <f>[1]july!F866</f>
        <v>907128</v>
      </c>
      <c r="G904" s="3">
        <f>[1]august!D866</f>
        <v>2284058</v>
      </c>
      <c r="H904" s="3">
        <f>[1]august!E866</f>
        <v>-284216</v>
      </c>
      <c r="I904" s="3">
        <f>[1]august!F866</f>
        <v>1999842</v>
      </c>
      <c r="J904" s="3">
        <f>[1]September!D866</f>
        <v>1691299</v>
      </c>
      <c r="K904" s="3">
        <f>[1]September!E866</f>
        <v>-310642</v>
      </c>
      <c r="L904" s="3">
        <f>[1]September!F866</f>
        <v>1380657</v>
      </c>
      <c r="M904" s="3">
        <f>[1]October!D866</f>
        <v>1723852</v>
      </c>
      <c r="N904" s="3">
        <f>[1]October!E866</f>
        <v>-186015</v>
      </c>
      <c r="O904" s="3">
        <f>[1]October!F866</f>
        <v>1537837</v>
      </c>
      <c r="P904" s="3">
        <f>[1]NOVEMBER!D866</f>
        <v>1633700</v>
      </c>
      <c r="Q904" s="3">
        <f>[1]NOVEMBER!E866</f>
        <v>-408177</v>
      </c>
      <c r="R904" s="3">
        <f>[1]NOVEMBER!F866</f>
        <v>1225523</v>
      </c>
      <c r="S904" s="3">
        <f>[1]December!D866</f>
        <v>2083427</v>
      </c>
      <c r="T904" s="3">
        <f>[1]December!E866</f>
        <v>-399764</v>
      </c>
      <c r="U904" s="3">
        <f>[1]December!F866</f>
        <v>1683663</v>
      </c>
      <c r="V904" s="3">
        <f>[1]january!D866</f>
        <v>1342141</v>
      </c>
      <c r="W904" s="3">
        <f>[1]january!E866</f>
        <v>-486697</v>
      </c>
      <c r="X904" s="3">
        <f>[1]january!F866</f>
        <v>855444</v>
      </c>
      <c r="Y904" s="3">
        <f>[1]february!D866</f>
        <v>1181887</v>
      </c>
      <c r="Z904" s="3">
        <f>[1]february!E866</f>
        <v>-363674</v>
      </c>
      <c r="AA904" s="3">
        <f>[1]february!F866</f>
        <v>818213</v>
      </c>
      <c r="AB904" s="3">
        <f>[1]march!D866</f>
        <v>2541092</v>
      </c>
      <c r="AC904" s="3">
        <f>[1]march!E866</f>
        <v>-327007</v>
      </c>
      <c r="AD904" s="3">
        <f>[1]march!F866</f>
        <v>2214085</v>
      </c>
      <c r="AE904" s="3">
        <f>[1]april!D866</f>
        <v>1978493</v>
      </c>
      <c r="AF904" s="3">
        <f>[1]april!E866</f>
        <v>-147809</v>
      </c>
      <c r="AG904" s="3">
        <f>[1]april!F866</f>
        <v>1830684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17699961</v>
      </c>
      <c r="AR904" s="10">
        <f t="shared" si="25"/>
        <v>-3246885</v>
      </c>
      <c r="AS904" s="10">
        <f t="shared" si="25"/>
        <v>14453076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-372742</v>
      </c>
      <c r="U905" s="3">
        <f>[1]December!F867</f>
        <v>-372742</v>
      </c>
      <c r="V905" s="3">
        <f>[1]january!D867</f>
        <v>0</v>
      </c>
      <c r="W905" s="3">
        <f>[1]january!E867</f>
        <v>-746116</v>
      </c>
      <c r="X905" s="3">
        <f>[1]january!F867</f>
        <v>-746116</v>
      </c>
      <c r="Y905" s="3">
        <f>[1]february!D867</f>
        <v>0</v>
      </c>
      <c r="Z905" s="3">
        <f>[1]february!E867</f>
        <v>2038110</v>
      </c>
      <c r="AA905" s="3">
        <f>[1]february!F867</f>
        <v>2038110</v>
      </c>
      <c r="AB905" s="3">
        <f>[1]march!D867</f>
        <v>0</v>
      </c>
      <c r="AC905" s="3">
        <f>[1]march!E867</f>
        <v>4113</v>
      </c>
      <c r="AD905" s="3">
        <f>[1]march!F867</f>
        <v>4113</v>
      </c>
      <c r="AE905" s="3">
        <f>[1]april!D867</f>
        <v>0</v>
      </c>
      <c r="AF905" s="3">
        <f>[1]april!E867</f>
        <v>1598537</v>
      </c>
      <c r="AG905" s="3">
        <f>[1]april!F867</f>
        <v>1598537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2668611</v>
      </c>
      <c r="AS905" s="10">
        <f t="shared" si="25"/>
        <v>2668611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1240012</v>
      </c>
      <c r="E907" s="3">
        <f>[1]july!E869</f>
        <v>-787652</v>
      </c>
      <c r="F907" s="3">
        <f>[1]july!F869</f>
        <v>452360</v>
      </c>
      <c r="G907" s="3">
        <f>[1]august!D869</f>
        <v>2284058</v>
      </c>
      <c r="H907" s="3">
        <f>[1]august!E869</f>
        <v>929145</v>
      </c>
      <c r="I907" s="3">
        <f>[1]august!F869</f>
        <v>3213203</v>
      </c>
      <c r="J907" s="3">
        <f>[1]September!D869</f>
        <v>1691299</v>
      </c>
      <c r="K907" s="3">
        <f>[1]September!E869</f>
        <v>-1614145</v>
      </c>
      <c r="L907" s="3">
        <f>[1]September!F869</f>
        <v>77154</v>
      </c>
      <c r="M907" s="3">
        <f>[1]October!D869</f>
        <v>1723852</v>
      </c>
      <c r="N907" s="3">
        <f>[1]October!E869</f>
        <v>159485</v>
      </c>
      <c r="O907" s="3">
        <f>[1]October!F869</f>
        <v>1883337</v>
      </c>
      <c r="P907" s="3">
        <f>[1]NOVEMBER!D869</f>
        <v>1633700</v>
      </c>
      <c r="Q907" s="3">
        <f>[1]NOVEMBER!E869</f>
        <v>-62058</v>
      </c>
      <c r="R907" s="3">
        <f>[1]NOVEMBER!F869</f>
        <v>1571642</v>
      </c>
      <c r="S907" s="3">
        <f>[1]December!D869</f>
        <v>2083427</v>
      </c>
      <c r="T907" s="3">
        <f>[1]December!E869</f>
        <v>-772506</v>
      </c>
      <c r="U907" s="3">
        <f>[1]December!F869</f>
        <v>1310921</v>
      </c>
      <c r="V907" s="3">
        <f>[1]january!D869</f>
        <v>1342141</v>
      </c>
      <c r="W907" s="3">
        <f>[1]january!E869</f>
        <v>-1232813</v>
      </c>
      <c r="X907" s="3">
        <f>[1]january!F869</f>
        <v>109328</v>
      </c>
      <c r="Y907" s="3">
        <f>[1]february!D869</f>
        <v>1181887</v>
      </c>
      <c r="Z907" s="3">
        <f>[1]february!E869</f>
        <v>1674436</v>
      </c>
      <c r="AA907" s="3">
        <f>[1]february!F869</f>
        <v>2856323</v>
      </c>
      <c r="AB907" s="3">
        <f>[1]march!D869</f>
        <v>2541092</v>
      </c>
      <c r="AC907" s="3">
        <f>[1]march!E869</f>
        <v>-322894</v>
      </c>
      <c r="AD907" s="3">
        <f>[1]march!F869</f>
        <v>2218198</v>
      </c>
      <c r="AE907" s="3">
        <f>[1]april!D869</f>
        <v>1978493</v>
      </c>
      <c r="AF907" s="3">
        <f>[1]april!E869</f>
        <v>1450728</v>
      </c>
      <c r="AG907" s="3">
        <f>[1]april!F869</f>
        <v>3429221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17699961</v>
      </c>
      <c r="AR907" s="10">
        <f t="shared" si="25"/>
        <v>-578274</v>
      </c>
      <c r="AS907" s="10">
        <f t="shared" si="25"/>
        <v>17121687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38</v>
      </c>
      <c r="Z908" s="3">
        <f>[1]february!E870</f>
        <v>38</v>
      </c>
      <c r="AA908" s="3">
        <f>[1]february!F870</f>
        <v>38</v>
      </c>
      <c r="AB908" s="3">
        <f>[1]march!D870</f>
        <v>38</v>
      </c>
      <c r="AC908" s="3">
        <f>[1]march!E870</f>
        <v>38</v>
      </c>
      <c r="AD908" s="3">
        <f>[1]march!F870</f>
        <v>38</v>
      </c>
      <c r="AE908" s="3">
        <f>[1]april!D870</f>
        <v>38</v>
      </c>
      <c r="AF908" s="3">
        <f>[1]april!E870</f>
        <v>38</v>
      </c>
      <c r="AG908" s="3">
        <f>[1]april!F870</f>
        <v>38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380</v>
      </c>
      <c r="AR908" s="10">
        <f t="shared" si="25"/>
        <v>380</v>
      </c>
      <c r="AS908" s="10">
        <f t="shared" si="25"/>
        <v>380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10534000</v>
      </c>
      <c r="H909" s="3">
        <f>[1]august!E871</f>
        <v>0</v>
      </c>
      <c r="I909" s="3">
        <f>[1]august!F871</f>
        <v>10534000</v>
      </c>
      <c r="J909" s="3">
        <f>[1]September!D871</f>
        <v>10279403</v>
      </c>
      <c r="K909" s="3">
        <f>[1]September!E871</f>
        <v>0</v>
      </c>
      <c r="L909" s="3">
        <f>[1]September!F871</f>
        <v>10279403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10200723</v>
      </c>
      <c r="T909" s="3">
        <f>[1]December!E871</f>
        <v>0</v>
      </c>
      <c r="U909" s="3">
        <f>[1]December!F871</f>
        <v>10200723</v>
      </c>
      <c r="V909" s="3">
        <f>[1]january!D871</f>
        <v>10199469</v>
      </c>
      <c r="W909" s="3">
        <f>[1]january!E871</f>
        <v>0</v>
      </c>
      <c r="X909" s="3">
        <f>[1]january!F871</f>
        <v>10199469</v>
      </c>
      <c r="Y909" s="3">
        <f>[1]february!D871</f>
        <v>9069487</v>
      </c>
      <c r="Z909" s="3">
        <f>[1]february!E871</f>
        <v>0</v>
      </c>
      <c r="AA909" s="3">
        <f>[1]february!F871</f>
        <v>9069487</v>
      </c>
      <c r="AB909" s="3">
        <f>[1]march!D871</f>
        <v>10021266</v>
      </c>
      <c r="AC909" s="3">
        <f>[1]march!E871</f>
        <v>0</v>
      </c>
      <c r="AD909" s="3">
        <f>[1]march!F871</f>
        <v>10021266</v>
      </c>
      <c r="AE909" s="3">
        <f>[1]april!D871</f>
        <v>9529299</v>
      </c>
      <c r="AF909" s="3">
        <f>[1]april!E871</f>
        <v>0</v>
      </c>
      <c r="AG909" s="3">
        <f>[1]april!F871</f>
        <v>9529299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101087372</v>
      </c>
      <c r="AR909" s="10">
        <f t="shared" si="25"/>
        <v>0</v>
      </c>
      <c r="AS909" s="10">
        <f t="shared" si="25"/>
        <v>101087372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9141000</v>
      </c>
      <c r="H910" s="3">
        <f>[1]august!E872</f>
        <v>482000</v>
      </c>
      <c r="I910" s="3">
        <f>[1]august!F872</f>
        <v>9623000</v>
      </c>
      <c r="J910" s="3">
        <f>[1]September!D872</f>
        <v>8114304</v>
      </c>
      <c r="K910" s="3">
        <f>[1]September!E872</f>
        <v>562884</v>
      </c>
      <c r="L910" s="3">
        <f>[1]September!F872</f>
        <v>8677188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8556404</v>
      </c>
      <c r="T910" s="3">
        <f>[1]December!E872</f>
        <v>628162</v>
      </c>
      <c r="U910" s="3">
        <f>[1]December!F872</f>
        <v>9184566</v>
      </c>
      <c r="V910" s="3">
        <f>[1]january!D872</f>
        <v>9309544</v>
      </c>
      <c r="W910" s="3">
        <f>[1]january!E872</f>
        <v>813443</v>
      </c>
      <c r="X910" s="3">
        <f>[1]january!F872</f>
        <v>10122987</v>
      </c>
      <c r="Y910" s="3">
        <f>[1]february!D872</f>
        <v>8597380</v>
      </c>
      <c r="Z910" s="3">
        <f>[1]february!E872</f>
        <v>264965</v>
      </c>
      <c r="AA910" s="3">
        <f>[1]february!F872</f>
        <v>8862345</v>
      </c>
      <c r="AB910" s="3">
        <f>[1]march!D872</f>
        <v>9111804</v>
      </c>
      <c r="AC910" s="3">
        <f>[1]march!E872</f>
        <v>532246</v>
      </c>
      <c r="AD910" s="3">
        <f>[1]march!F872</f>
        <v>9644050</v>
      </c>
      <c r="AE910" s="3">
        <f>[1]april!D872</f>
        <v>9616294</v>
      </c>
      <c r="AF910" s="3">
        <f>[1]april!E872</f>
        <v>547266</v>
      </c>
      <c r="AG910" s="3">
        <f>[1]april!F872</f>
        <v>10163560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88771724</v>
      </c>
      <c r="AR910" s="10">
        <f t="shared" si="25"/>
        <v>5817821</v>
      </c>
      <c r="AS910" s="10">
        <f t="shared" si="25"/>
        <v>94589545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19675000</v>
      </c>
      <c r="H911" s="3">
        <f>[1]august!E873</f>
        <v>482000</v>
      </c>
      <c r="I911" s="3">
        <f>[1]august!F873</f>
        <v>20157000</v>
      </c>
      <c r="J911" s="3">
        <f>[1]September!D873</f>
        <v>18393707</v>
      </c>
      <c r="K911" s="3">
        <f>[1]September!E873</f>
        <v>562884</v>
      </c>
      <c r="L911" s="3">
        <f>[1]September!F873</f>
        <v>18956591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18757127</v>
      </c>
      <c r="T911" s="3">
        <f>[1]December!E873</f>
        <v>628162</v>
      </c>
      <c r="U911" s="3">
        <f>[1]December!F873</f>
        <v>19385289</v>
      </c>
      <c r="V911" s="3">
        <f>[1]january!D873</f>
        <v>19509013</v>
      </c>
      <c r="W911" s="3">
        <f>[1]january!E873</f>
        <v>813443</v>
      </c>
      <c r="X911" s="3">
        <f>[1]january!F873</f>
        <v>20322456</v>
      </c>
      <c r="Y911" s="3">
        <f>[1]february!D873</f>
        <v>17666867</v>
      </c>
      <c r="Z911" s="3">
        <f>[1]february!E873</f>
        <v>264965</v>
      </c>
      <c r="AA911" s="3">
        <f>[1]february!F873</f>
        <v>17931832</v>
      </c>
      <c r="AB911" s="3">
        <f>[1]march!D873</f>
        <v>19133070</v>
      </c>
      <c r="AC911" s="3">
        <f>[1]march!E873</f>
        <v>532246</v>
      </c>
      <c r="AD911" s="3">
        <f>[1]march!F873</f>
        <v>19665316</v>
      </c>
      <c r="AE911" s="3">
        <f>[1]april!D873</f>
        <v>19145593</v>
      </c>
      <c r="AF911" s="3">
        <f>[1]april!E873</f>
        <v>547266</v>
      </c>
      <c r="AG911" s="3">
        <f>[1]april!F873</f>
        <v>19692859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189859096</v>
      </c>
      <c r="AR911" s="10">
        <f t="shared" si="25"/>
        <v>5817821</v>
      </c>
      <c r="AS911" s="10">
        <f t="shared" si="25"/>
        <v>195676917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720562</v>
      </c>
      <c r="E912" s="3">
        <f>[1]july!E874</f>
        <v>0</v>
      </c>
      <c r="F912" s="3">
        <f>[1]july!F874</f>
        <v>720562</v>
      </c>
      <c r="G912" s="3">
        <f>[1]august!D874</f>
        <v>723798</v>
      </c>
      <c r="H912" s="3">
        <f>[1]august!E874</f>
        <v>0</v>
      </c>
      <c r="I912" s="3">
        <f>[1]august!F874</f>
        <v>723798</v>
      </c>
      <c r="J912" s="3">
        <f>[1]September!D874</f>
        <v>650888</v>
      </c>
      <c r="K912" s="3">
        <f>[1]September!E874</f>
        <v>0</v>
      </c>
      <c r="L912" s="3">
        <f>[1]September!F874</f>
        <v>650888</v>
      </c>
      <c r="M912" s="3">
        <f>[1]October!D874</f>
        <v>633250</v>
      </c>
      <c r="N912" s="3">
        <f>[1]October!E874</f>
        <v>0</v>
      </c>
      <c r="O912" s="3">
        <f>[1]October!F874</f>
        <v>633250</v>
      </c>
      <c r="P912" s="3">
        <f>[1]NOVEMBER!D874</f>
        <v>549332</v>
      </c>
      <c r="Q912" s="3">
        <f>[1]NOVEMBER!E874</f>
        <v>0</v>
      </c>
      <c r="R912" s="3">
        <f>[1]NOVEMBER!F874</f>
        <v>549332</v>
      </c>
      <c r="S912" s="3">
        <f>[1]December!D874</f>
        <v>579435</v>
      </c>
      <c r="T912" s="3">
        <f>[1]December!E874</f>
        <v>0</v>
      </c>
      <c r="U912" s="3">
        <f>[1]December!F874</f>
        <v>579435</v>
      </c>
      <c r="V912" s="3">
        <f>[1]january!D874</f>
        <v>540598</v>
      </c>
      <c r="W912" s="3">
        <f>[1]january!E874</f>
        <v>0</v>
      </c>
      <c r="X912" s="3">
        <f>[1]january!F874</f>
        <v>540598</v>
      </c>
      <c r="Y912" s="3">
        <f>[1]february!D874</f>
        <v>492644</v>
      </c>
      <c r="Z912" s="3">
        <f>[1]february!E874</f>
        <v>0</v>
      </c>
      <c r="AA912" s="3">
        <f>[1]february!F874</f>
        <v>492644</v>
      </c>
      <c r="AB912" s="3">
        <f>[1]march!D874</f>
        <v>553515</v>
      </c>
      <c r="AC912" s="3">
        <f>[1]march!E874</f>
        <v>0</v>
      </c>
      <c r="AD912" s="3">
        <f>[1]march!F874</f>
        <v>553515</v>
      </c>
      <c r="AE912" s="3">
        <f>[1]april!D874</f>
        <v>546918</v>
      </c>
      <c r="AF912" s="3">
        <f>[1]april!E874</f>
        <v>0</v>
      </c>
      <c r="AG912" s="3">
        <f>[1]april!F874</f>
        <v>546918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5990940</v>
      </c>
      <c r="AR912" s="10">
        <f t="shared" si="25"/>
        <v>0</v>
      </c>
      <c r="AS912" s="10">
        <f t="shared" si="25"/>
        <v>5990940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629794</v>
      </c>
      <c r="E913" s="3">
        <f>[1]july!E875</f>
        <v>828</v>
      </c>
      <c r="F913" s="3">
        <f>[1]july!F875</f>
        <v>630622</v>
      </c>
      <c r="G913" s="3">
        <f>[1]august!D875</f>
        <v>634123</v>
      </c>
      <c r="H913" s="3">
        <f>[1]august!E875</f>
        <v>833</v>
      </c>
      <c r="I913" s="3">
        <f>[1]august!F875</f>
        <v>634956</v>
      </c>
      <c r="J913" s="3">
        <f>[1]September!D875</f>
        <v>616932</v>
      </c>
      <c r="K913" s="3">
        <f>[1]September!E875</f>
        <v>811</v>
      </c>
      <c r="L913" s="3">
        <f>[1]September!F875</f>
        <v>617743</v>
      </c>
      <c r="M913" s="3">
        <f>[1]October!D875</f>
        <v>639616</v>
      </c>
      <c r="N913" s="3">
        <f>[1]October!E875</f>
        <v>841</v>
      </c>
      <c r="O913" s="3">
        <f>[1]October!F875</f>
        <v>640457</v>
      </c>
      <c r="P913" s="3">
        <f>[1]NOVEMBER!D875</f>
        <v>605139</v>
      </c>
      <c r="Q913" s="3">
        <f>[1]NOVEMBER!E875</f>
        <v>795</v>
      </c>
      <c r="R913" s="3">
        <f>[1]NOVEMBER!F875</f>
        <v>605934</v>
      </c>
      <c r="S913" s="3">
        <f>[1]December!D875</f>
        <v>-592183</v>
      </c>
      <c r="T913" s="3">
        <f>[1]December!E875</f>
        <v>-778</v>
      </c>
      <c r="U913" s="3">
        <f>[1]December!F875</f>
        <v>-592961</v>
      </c>
      <c r="V913" s="3">
        <f>[1]january!D875</f>
        <v>600761</v>
      </c>
      <c r="W913" s="3">
        <f>[1]january!E875</f>
        <v>790</v>
      </c>
      <c r="X913" s="3">
        <f>[1]january!F875</f>
        <v>601551</v>
      </c>
      <c r="Y913" s="3">
        <f>[1]february!D875</f>
        <v>548236</v>
      </c>
      <c r="Z913" s="3">
        <f>[1]february!E875</f>
        <v>720</v>
      </c>
      <c r="AA913" s="3">
        <f>[1]february!F875</f>
        <v>548956</v>
      </c>
      <c r="AB913" s="3">
        <f>[1]march!D875</f>
        <v>598651</v>
      </c>
      <c r="AC913" s="3">
        <f>[1]march!E875</f>
        <v>787</v>
      </c>
      <c r="AD913" s="3">
        <f>[1]march!F875</f>
        <v>599438</v>
      </c>
      <c r="AE913" s="3">
        <f>[1]april!D875</f>
        <v>714389</v>
      </c>
      <c r="AF913" s="3">
        <f>[1]april!E875</f>
        <v>939</v>
      </c>
      <c r="AG913" s="3">
        <f>[1]april!F875</f>
        <v>715328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4995458</v>
      </c>
      <c r="AR913" s="10">
        <f t="shared" si="25"/>
        <v>6566</v>
      </c>
      <c r="AS913" s="10">
        <f t="shared" si="25"/>
        <v>5002024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665438</v>
      </c>
      <c r="E914" s="3">
        <f>[1]july!E876</f>
        <v>0</v>
      </c>
      <c r="F914" s="3">
        <f>[1]july!F876</f>
        <v>665438</v>
      </c>
      <c r="G914" s="3">
        <f>[1]august!D876</f>
        <v>661202</v>
      </c>
      <c r="H914" s="3">
        <f>[1]august!E876</f>
        <v>0</v>
      </c>
      <c r="I914" s="3">
        <f>[1]august!F876</f>
        <v>661202</v>
      </c>
      <c r="J914" s="3">
        <f>[1]September!D876</f>
        <v>549437</v>
      </c>
      <c r="K914" s="3">
        <f>[1]September!E876</f>
        <v>0</v>
      </c>
      <c r="L914" s="3">
        <f>[1]September!F876</f>
        <v>549437</v>
      </c>
      <c r="M914" s="3">
        <f>[1]October!D876</f>
        <v>587332</v>
      </c>
      <c r="N914" s="3">
        <f>[1]October!E876</f>
        <v>0</v>
      </c>
      <c r="O914" s="3">
        <f>[1]October!F876</f>
        <v>587332</v>
      </c>
      <c r="P914" s="3">
        <f>[1]NOVEMBER!D876</f>
        <v>474790</v>
      </c>
      <c r="Q914" s="3">
        <f>[1]NOVEMBER!E876</f>
        <v>0</v>
      </c>
      <c r="R914" s="3">
        <f>[1]NOVEMBER!F876</f>
        <v>474790</v>
      </c>
      <c r="S914" s="3">
        <f>[1]December!D876</f>
        <v>521714</v>
      </c>
      <c r="T914" s="3">
        <f>[1]December!E876</f>
        <v>0</v>
      </c>
      <c r="U914" s="3">
        <f>[1]December!F876</f>
        <v>521714</v>
      </c>
      <c r="V914" s="3">
        <f>[1]january!D876</f>
        <v>536545</v>
      </c>
      <c r="W914" s="3">
        <f>[1]january!E876</f>
        <v>0</v>
      </c>
      <c r="X914" s="3">
        <f>[1]january!F876</f>
        <v>536545</v>
      </c>
      <c r="Y914" s="3">
        <f>[1]february!D876</f>
        <v>481393</v>
      </c>
      <c r="Z914" s="3">
        <f>[1]february!E876</f>
        <v>0</v>
      </c>
      <c r="AA914" s="3">
        <f>[1]february!F876</f>
        <v>481393</v>
      </c>
      <c r="AB914" s="3">
        <f>[1]march!D876</f>
        <v>532680</v>
      </c>
      <c r="AC914" s="3">
        <f>[1]march!E876</f>
        <v>0</v>
      </c>
      <c r="AD914" s="3">
        <f>[1]march!F876</f>
        <v>532680</v>
      </c>
      <c r="AE914" s="3">
        <f>[1]april!D876</f>
        <v>583320</v>
      </c>
      <c r="AF914" s="3">
        <f>[1]april!E876</f>
        <v>0</v>
      </c>
      <c r="AG914" s="3">
        <f>[1]april!F876</f>
        <v>583320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5593851</v>
      </c>
      <c r="AR914" s="10">
        <f t="shared" si="25"/>
        <v>0</v>
      </c>
      <c r="AS914" s="10">
        <f t="shared" si="25"/>
        <v>5593851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581614</v>
      </c>
      <c r="E915" s="3">
        <f>[1]july!E877</f>
        <v>764</v>
      </c>
      <c r="F915" s="3">
        <f>[1]july!F877</f>
        <v>582378</v>
      </c>
      <c r="G915" s="3">
        <f>[1]august!D877</f>
        <v>579283</v>
      </c>
      <c r="H915" s="3">
        <f>[1]august!E877</f>
        <v>761</v>
      </c>
      <c r="I915" s="3">
        <f>[1]august!F877</f>
        <v>580044</v>
      </c>
      <c r="J915" s="3">
        <f>[1]September!D877</f>
        <v>520773</v>
      </c>
      <c r="K915" s="3">
        <f>[1]September!E877</f>
        <v>684</v>
      </c>
      <c r="L915" s="3">
        <f>[1]September!F877</f>
        <v>521457</v>
      </c>
      <c r="M915" s="3">
        <f>[1]October!D877</f>
        <v>593237</v>
      </c>
      <c r="N915" s="3">
        <f>[1]October!E877</f>
        <v>780</v>
      </c>
      <c r="O915" s="3">
        <f>[1]October!F877</f>
        <v>594017</v>
      </c>
      <c r="P915" s="3">
        <f>[1]NOVEMBER!D877</f>
        <v>523025</v>
      </c>
      <c r="Q915" s="3">
        <f>[1]NOVEMBER!E877</f>
        <v>687</v>
      </c>
      <c r="R915" s="3">
        <f>[1]NOVEMBER!F877</f>
        <v>523712</v>
      </c>
      <c r="S915" s="3">
        <f>[1]December!D877</f>
        <v>-533192</v>
      </c>
      <c r="T915" s="3">
        <f>[1]December!E877</f>
        <v>-701</v>
      </c>
      <c r="U915" s="3">
        <f>[1]December!F877</f>
        <v>-533893</v>
      </c>
      <c r="V915" s="3">
        <f>[1]january!D877</f>
        <v>596256</v>
      </c>
      <c r="W915" s="3">
        <f>[1]january!E877</f>
        <v>784</v>
      </c>
      <c r="X915" s="3">
        <f>[1]january!F877</f>
        <v>597040</v>
      </c>
      <c r="Y915" s="3">
        <f>[1]february!D877</f>
        <v>535715</v>
      </c>
      <c r="Z915" s="3">
        <f>[1]february!E877</f>
        <v>704</v>
      </c>
      <c r="AA915" s="3">
        <f>[1]february!F877</f>
        <v>536419</v>
      </c>
      <c r="AB915" s="3">
        <f>[1]march!D877</f>
        <v>576116</v>
      </c>
      <c r="AC915" s="3">
        <f>[1]march!E877</f>
        <v>757</v>
      </c>
      <c r="AD915" s="3">
        <f>[1]march!F877</f>
        <v>576873</v>
      </c>
      <c r="AE915" s="3">
        <f>[1]april!D877</f>
        <v>761938</v>
      </c>
      <c r="AF915" s="3">
        <f>[1]april!E877</f>
        <v>1001</v>
      </c>
      <c r="AG915" s="3">
        <f>[1]april!F877</f>
        <v>762939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4734765</v>
      </c>
      <c r="AR915" s="10">
        <f t="shared" si="25"/>
        <v>6221</v>
      </c>
      <c r="AS915" s="10">
        <f t="shared" si="25"/>
        <v>4740986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344485</v>
      </c>
      <c r="E916" s="3">
        <f>[1]july!E878</f>
        <v>0</v>
      </c>
      <c r="F916" s="3">
        <f>[1]july!F878</f>
        <v>344485</v>
      </c>
      <c r="G916" s="3">
        <f>[1]august!D878</f>
        <v>347865</v>
      </c>
      <c r="H916" s="3">
        <f>[1]august!E878</f>
        <v>0</v>
      </c>
      <c r="I916" s="3">
        <f>[1]august!F878</f>
        <v>347865</v>
      </c>
      <c r="J916" s="3">
        <f>[1]September!D878</f>
        <v>217183</v>
      </c>
      <c r="K916" s="3">
        <f>[1]September!E878</f>
        <v>0</v>
      </c>
      <c r="L916" s="3">
        <f>[1]September!F878</f>
        <v>217183</v>
      </c>
      <c r="M916" s="3">
        <f>[1]October!D878</f>
        <v>233909</v>
      </c>
      <c r="N916" s="3">
        <f>[1]October!E878</f>
        <v>0</v>
      </c>
      <c r="O916" s="3">
        <f>[1]October!F878</f>
        <v>233909</v>
      </c>
      <c r="P916" s="3">
        <f>[1]NOVEMBER!D878</f>
        <v>220537</v>
      </c>
      <c r="Q916" s="3">
        <f>[1]NOVEMBER!E878</f>
        <v>0</v>
      </c>
      <c r="R916" s="3">
        <f>[1]NOVEMBER!F878</f>
        <v>220537</v>
      </c>
      <c r="S916" s="3">
        <f>[1]December!D878</f>
        <v>222219</v>
      </c>
      <c r="T916" s="3">
        <f>[1]December!E878</f>
        <v>0</v>
      </c>
      <c r="U916" s="3">
        <f>[1]December!F878</f>
        <v>222219</v>
      </c>
      <c r="V916" s="3">
        <f>[1]january!D878</f>
        <v>226961</v>
      </c>
      <c r="W916" s="3">
        <f>[1]january!E878</f>
        <v>0</v>
      </c>
      <c r="X916" s="3">
        <f>[1]january!F878</f>
        <v>226961</v>
      </c>
      <c r="Y916" s="3">
        <f>[1]february!D878</f>
        <v>203242</v>
      </c>
      <c r="Z916" s="3">
        <f>[1]february!E878</f>
        <v>0</v>
      </c>
      <c r="AA916" s="3">
        <f>[1]february!F878</f>
        <v>203242</v>
      </c>
      <c r="AB916" s="3">
        <f>[1]march!D878</f>
        <v>224050</v>
      </c>
      <c r="AC916" s="3">
        <f>[1]march!E878</f>
        <v>0</v>
      </c>
      <c r="AD916" s="3">
        <f>[1]march!F878</f>
        <v>224050</v>
      </c>
      <c r="AE916" s="3">
        <f>[1]april!D878</f>
        <v>211237</v>
      </c>
      <c r="AF916" s="3">
        <f>[1]april!E878</f>
        <v>0</v>
      </c>
      <c r="AG916" s="3">
        <f>[1]april!F878</f>
        <v>211237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2451688</v>
      </c>
      <c r="AR916" s="10">
        <f t="shared" si="25"/>
        <v>0</v>
      </c>
      <c r="AS916" s="10">
        <f t="shared" si="25"/>
        <v>2451688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566383</v>
      </c>
      <c r="E917" s="3">
        <f>[1]july!E879</f>
        <v>0</v>
      </c>
      <c r="F917" s="3">
        <f>[1]july!F879</f>
        <v>566383</v>
      </c>
      <c r="G917" s="3">
        <f>[1]august!D879</f>
        <v>566354</v>
      </c>
      <c r="H917" s="3">
        <f>[1]august!E879</f>
        <v>0</v>
      </c>
      <c r="I917" s="3">
        <f>[1]august!F879</f>
        <v>566354</v>
      </c>
      <c r="J917" s="3">
        <f>[1]September!D879</f>
        <v>529471</v>
      </c>
      <c r="K917" s="3">
        <f>[1]September!E879</f>
        <v>0</v>
      </c>
      <c r="L917" s="3">
        <f>[1]September!F879</f>
        <v>529471</v>
      </c>
      <c r="M917" s="3">
        <f>[1]October!D879</f>
        <v>572397</v>
      </c>
      <c r="N917" s="3">
        <f>[1]October!E879</f>
        <v>0</v>
      </c>
      <c r="O917" s="3">
        <f>[1]October!F879</f>
        <v>572397</v>
      </c>
      <c r="P917" s="3">
        <f>[1]NOVEMBER!D879</f>
        <v>518650</v>
      </c>
      <c r="Q917" s="3">
        <f>[1]NOVEMBER!E879</f>
        <v>0</v>
      </c>
      <c r="R917" s="3">
        <f>[1]NOVEMBER!F879</f>
        <v>518650</v>
      </c>
      <c r="S917" s="3">
        <f>[1]December!D879</f>
        <v>539932</v>
      </c>
      <c r="T917" s="3">
        <f>[1]December!E879</f>
        <v>0</v>
      </c>
      <c r="U917" s="3">
        <f>[1]December!F879</f>
        <v>539932</v>
      </c>
      <c r="V917" s="3">
        <f>[1]january!D879</f>
        <v>561576</v>
      </c>
      <c r="W917" s="3">
        <f>[1]january!E879</f>
        <v>0</v>
      </c>
      <c r="X917" s="3">
        <f>[1]january!F879</f>
        <v>561576</v>
      </c>
      <c r="Y917" s="3">
        <f>[1]february!D879</f>
        <v>508549</v>
      </c>
      <c r="Z917" s="3">
        <f>[1]february!E879</f>
        <v>0</v>
      </c>
      <c r="AA917" s="3">
        <f>[1]february!F879</f>
        <v>508549</v>
      </c>
      <c r="AB917" s="3">
        <f>[1]march!D879</f>
        <v>550754</v>
      </c>
      <c r="AC917" s="3">
        <f>[1]march!E879</f>
        <v>0</v>
      </c>
      <c r="AD917" s="3">
        <f>[1]march!F879</f>
        <v>550754</v>
      </c>
      <c r="AE917" s="3">
        <f>[1]april!D879</f>
        <v>551115</v>
      </c>
      <c r="AF917" s="3">
        <f>[1]april!E879</f>
        <v>0</v>
      </c>
      <c r="AG917" s="3">
        <f>[1]april!F879</f>
        <v>551115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5465181</v>
      </c>
      <c r="AR917" s="10">
        <f t="shared" si="25"/>
        <v>0</v>
      </c>
      <c r="AS917" s="10">
        <f t="shared" si="25"/>
        <v>5465181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298049</v>
      </c>
      <c r="E919" s="3">
        <f>[1]july!E881</f>
        <v>0</v>
      </c>
      <c r="F919" s="3">
        <f>[1]july!F881</f>
        <v>298049</v>
      </c>
      <c r="G919" s="3">
        <f>[1]august!D881</f>
        <v>301864</v>
      </c>
      <c r="H919" s="3">
        <f>[1]august!E881</f>
        <v>0</v>
      </c>
      <c r="I919" s="3">
        <f>[1]august!F881</f>
        <v>301864</v>
      </c>
      <c r="J919" s="3">
        <f>[1]September!D881</f>
        <v>171439</v>
      </c>
      <c r="K919" s="3">
        <f>[1]September!E881</f>
        <v>0</v>
      </c>
      <c r="L919" s="3">
        <f>[1]September!F881</f>
        <v>171439</v>
      </c>
      <c r="M919" s="3">
        <f>[1]October!D881</f>
        <v>201707</v>
      </c>
      <c r="N919" s="3">
        <f>[1]October!E881</f>
        <v>0</v>
      </c>
      <c r="O919" s="3">
        <f>[1]October!F881</f>
        <v>201707</v>
      </c>
      <c r="P919" s="3">
        <f>[1]NOVEMBER!D881</f>
        <v>175741</v>
      </c>
      <c r="Q919" s="3">
        <f>[1]NOVEMBER!E881</f>
        <v>0</v>
      </c>
      <c r="R919" s="3">
        <f>[1]NOVEMBER!F881</f>
        <v>175741</v>
      </c>
      <c r="S919" s="3">
        <f>[1]December!D881</f>
        <v>186398</v>
      </c>
      <c r="T919" s="3">
        <f>[1]December!E881</f>
        <v>0</v>
      </c>
      <c r="U919" s="3">
        <f>[1]December!F881</f>
        <v>186398</v>
      </c>
      <c r="V919" s="3">
        <f>[1]january!D881</f>
        <v>207157</v>
      </c>
      <c r="W919" s="3">
        <f>[1]january!E881</f>
        <v>0</v>
      </c>
      <c r="X919" s="3">
        <f>[1]january!F881</f>
        <v>207157</v>
      </c>
      <c r="Y919" s="3">
        <f>[1]february!D881</f>
        <v>192662</v>
      </c>
      <c r="Z919" s="3">
        <f>[1]february!E881</f>
        <v>0</v>
      </c>
      <c r="AA919" s="3">
        <f>[1]february!F881</f>
        <v>192662</v>
      </c>
      <c r="AB919" s="3">
        <f>[1]march!D881</f>
        <v>203717</v>
      </c>
      <c r="AC919" s="3">
        <f>[1]march!E881</f>
        <v>0</v>
      </c>
      <c r="AD919" s="3">
        <f>[1]march!F881</f>
        <v>203717</v>
      </c>
      <c r="AE919" s="3">
        <f>[1]april!D881</f>
        <v>213166</v>
      </c>
      <c r="AF919" s="3">
        <f>[1]april!E881</f>
        <v>0</v>
      </c>
      <c r="AG919" s="3">
        <f>[1]april!F881</f>
        <v>213166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2151900</v>
      </c>
      <c r="AR919" s="10">
        <f t="shared" si="25"/>
        <v>0</v>
      </c>
      <c r="AS919" s="10">
        <f t="shared" si="25"/>
        <v>2151900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20083</v>
      </c>
      <c r="F921" s="3">
        <f>[1]july!F883</f>
        <v>20083</v>
      </c>
      <c r="G921" s="3">
        <f>[1]august!D883</f>
        <v>0</v>
      </c>
      <c r="H921" s="3">
        <f>[1]august!E883</f>
        <v>15917</v>
      </c>
      <c r="I921" s="3">
        <f>[1]august!F883</f>
        <v>15917</v>
      </c>
      <c r="J921" s="3">
        <f>[1]September!D883</f>
        <v>0</v>
      </c>
      <c r="K921" s="3">
        <f>[1]September!E883</f>
        <v>11893</v>
      </c>
      <c r="L921" s="3">
        <f>[1]September!F883</f>
        <v>11893</v>
      </c>
      <c r="M921" s="3">
        <f>[1]October!D883</f>
        <v>0</v>
      </c>
      <c r="N921" s="3">
        <f>[1]October!E883</f>
        <v>15242</v>
      </c>
      <c r="O921" s="3">
        <f>[1]October!F883</f>
        <v>15242</v>
      </c>
      <c r="P921" s="3">
        <f>[1]NOVEMBER!D883</f>
        <v>0</v>
      </c>
      <c r="Q921" s="3">
        <f>[1]NOVEMBER!E883</f>
        <v>14870</v>
      </c>
      <c r="R921" s="3">
        <f>[1]NOVEMBER!F883</f>
        <v>14870</v>
      </c>
      <c r="S921" s="3">
        <f>[1]December!D883</f>
        <v>0</v>
      </c>
      <c r="T921" s="3">
        <f>[1]December!E883</f>
        <v>13684</v>
      </c>
      <c r="U921" s="3">
        <f>[1]December!F883</f>
        <v>13684</v>
      </c>
      <c r="V921" s="3">
        <f>[1]january!D883</f>
        <v>0</v>
      </c>
      <c r="W921" s="3">
        <f>[1]january!E883</f>
        <v>18101</v>
      </c>
      <c r="X921" s="3">
        <f>[1]january!F883</f>
        <v>18101</v>
      </c>
      <c r="Y921" s="3">
        <f>[1]february!D883</f>
        <v>0</v>
      </c>
      <c r="Z921" s="3">
        <f>[1]february!E883</f>
        <v>5938</v>
      </c>
      <c r="AA921" s="3">
        <f>[1]february!F883</f>
        <v>5938</v>
      </c>
      <c r="AB921" s="3">
        <f>[1]march!D883</f>
        <v>0</v>
      </c>
      <c r="AC921" s="3">
        <f>[1]march!E883</f>
        <v>11900</v>
      </c>
      <c r="AD921" s="3">
        <f>[1]march!F883</f>
        <v>11900</v>
      </c>
      <c r="AE921" s="3">
        <f>[1]april!D883</f>
        <v>0</v>
      </c>
      <c r="AF921" s="3">
        <f>[1]april!E883</f>
        <v>12131</v>
      </c>
      <c r="AG921" s="3">
        <f>[1]april!F883</f>
        <v>12131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139759</v>
      </c>
      <c r="AS921" s="10">
        <f t="shared" si="25"/>
        <v>139759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1208917</v>
      </c>
      <c r="E922" s="3">
        <f>[1]july!E884</f>
        <v>20083</v>
      </c>
      <c r="F922" s="3">
        <f>[1]july!F884</f>
        <v>1229000</v>
      </c>
      <c r="G922" s="3">
        <f>[1]august!D884</f>
        <v>1216083</v>
      </c>
      <c r="H922" s="3">
        <f>[1]august!E884</f>
        <v>15917</v>
      </c>
      <c r="I922" s="3">
        <f>[1]august!F884</f>
        <v>1232000</v>
      </c>
      <c r="J922" s="3">
        <f>[1]September!D884</f>
        <v>918093</v>
      </c>
      <c r="K922" s="3">
        <f>[1]September!E884</f>
        <v>11893</v>
      </c>
      <c r="L922" s="3">
        <f>[1]September!F884</f>
        <v>929986</v>
      </c>
      <c r="M922" s="3">
        <f>[1]October!D884</f>
        <v>1008013</v>
      </c>
      <c r="N922" s="3">
        <f>[1]October!E884</f>
        <v>15242</v>
      </c>
      <c r="O922" s="3">
        <f>[1]October!F884</f>
        <v>1023255</v>
      </c>
      <c r="P922" s="3">
        <f>[1]NOVEMBER!D884</f>
        <v>914928</v>
      </c>
      <c r="Q922" s="3">
        <f>[1]NOVEMBER!E884</f>
        <v>14870</v>
      </c>
      <c r="R922" s="3">
        <f>[1]NOVEMBER!F884</f>
        <v>929798</v>
      </c>
      <c r="S922" s="3">
        <f>[1]December!D884</f>
        <v>948549</v>
      </c>
      <c r="T922" s="3">
        <f>[1]December!E884</f>
        <v>13684</v>
      </c>
      <c r="U922" s="3">
        <f>[1]December!F884</f>
        <v>962233</v>
      </c>
      <c r="V922" s="3">
        <f>[1]january!D884</f>
        <v>995694</v>
      </c>
      <c r="W922" s="3">
        <f>[1]january!E884</f>
        <v>18101</v>
      </c>
      <c r="X922" s="3">
        <f>[1]january!F884</f>
        <v>1013795</v>
      </c>
      <c r="Y922" s="3">
        <f>[1]february!D884</f>
        <v>904453</v>
      </c>
      <c r="Z922" s="3">
        <f>[1]february!E884</f>
        <v>5938</v>
      </c>
      <c r="AA922" s="3">
        <f>[1]february!F884</f>
        <v>910391</v>
      </c>
      <c r="AB922" s="3">
        <f>[1]march!D884</f>
        <v>978521</v>
      </c>
      <c r="AC922" s="3">
        <f>[1]march!E884</f>
        <v>11900</v>
      </c>
      <c r="AD922" s="3">
        <f>[1]march!F884</f>
        <v>990421</v>
      </c>
      <c r="AE922" s="3">
        <f>[1]april!D884</f>
        <v>975518</v>
      </c>
      <c r="AF922" s="3">
        <f>[1]april!E884</f>
        <v>12131</v>
      </c>
      <c r="AG922" s="3">
        <f>[1]april!F884</f>
        <v>987649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10068769</v>
      </c>
      <c r="AR922" s="10">
        <f t="shared" si="25"/>
        <v>139759</v>
      </c>
      <c r="AS922" s="10">
        <f t="shared" si="25"/>
        <v>10208528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3806325</v>
      </c>
      <c r="E923" s="3">
        <f>[1]july!E885</f>
        <v>21675</v>
      </c>
      <c r="F923" s="3">
        <f>[1]july!F885</f>
        <v>3828000</v>
      </c>
      <c r="G923" s="3">
        <f>[1]august!D885</f>
        <v>3814489</v>
      </c>
      <c r="H923" s="3">
        <f>[1]august!E885</f>
        <v>17511</v>
      </c>
      <c r="I923" s="3">
        <f>[1]august!F885</f>
        <v>3832000</v>
      </c>
      <c r="J923" s="3">
        <f>[1]September!D885</f>
        <v>3256123</v>
      </c>
      <c r="K923" s="3">
        <f>[1]September!E885</f>
        <v>13388</v>
      </c>
      <c r="L923" s="3">
        <f>[1]September!F885</f>
        <v>3269511</v>
      </c>
      <c r="M923" s="3">
        <f>[1]October!D885</f>
        <v>3461448</v>
      </c>
      <c r="N923" s="3">
        <f>[1]October!E885</f>
        <v>16863</v>
      </c>
      <c r="O923" s="3">
        <f>[1]October!F885</f>
        <v>3478311</v>
      </c>
      <c r="P923" s="3">
        <f>[1]NOVEMBER!D885</f>
        <v>3067214</v>
      </c>
      <c r="Q923" s="3">
        <f>[1]NOVEMBER!E885</f>
        <v>16352</v>
      </c>
      <c r="R923" s="3">
        <f>[1]NOVEMBER!F885</f>
        <v>3083566</v>
      </c>
      <c r="S923" s="3">
        <f>[1]December!D885</f>
        <v>924323</v>
      </c>
      <c r="T923" s="3">
        <f>[1]December!E885</f>
        <v>12205</v>
      </c>
      <c r="U923" s="3">
        <f>[1]December!F885</f>
        <v>936528</v>
      </c>
      <c r="V923" s="3">
        <f>[1]january!D885</f>
        <v>3269854</v>
      </c>
      <c r="W923" s="3">
        <f>[1]january!E885</f>
        <v>19675</v>
      </c>
      <c r="X923" s="3">
        <f>[1]january!F885</f>
        <v>3289529</v>
      </c>
      <c r="Y923" s="3">
        <f>[1]february!D885</f>
        <v>2962441</v>
      </c>
      <c r="Z923" s="3">
        <f>[1]february!E885</f>
        <v>7362</v>
      </c>
      <c r="AA923" s="3">
        <f>[1]february!F885</f>
        <v>2969803</v>
      </c>
      <c r="AB923" s="3">
        <f>[1]march!D885</f>
        <v>3239483</v>
      </c>
      <c r="AC923" s="3">
        <f>[1]march!E885</f>
        <v>13444</v>
      </c>
      <c r="AD923" s="3">
        <f>[1]march!F885</f>
        <v>3252927</v>
      </c>
      <c r="AE923" s="3">
        <f>[1]april!D885</f>
        <v>3582083</v>
      </c>
      <c r="AF923" s="3">
        <f>[1]april!E885</f>
        <v>14071</v>
      </c>
      <c r="AG923" s="3">
        <f>[1]april!F885</f>
        <v>3596154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31383783</v>
      </c>
      <c r="AR923" s="10">
        <f t="shared" si="25"/>
        <v>152546</v>
      </c>
      <c r="AS923" s="10">
        <f t="shared" si="25"/>
        <v>31536329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15869675</v>
      </c>
      <c r="E924" s="3">
        <f>[1]july!E886</f>
        <v>593325</v>
      </c>
      <c r="F924" s="3">
        <f>[1]july!F886</f>
        <v>16463000</v>
      </c>
      <c r="G924" s="3">
        <f>[1]august!D886</f>
        <v>15860511</v>
      </c>
      <c r="H924" s="3">
        <f>[1]august!E886</f>
        <v>464489</v>
      </c>
      <c r="I924" s="3">
        <f>[1]august!F886</f>
        <v>16325000</v>
      </c>
      <c r="J924" s="3">
        <f>[1]September!D886</f>
        <v>15137584</v>
      </c>
      <c r="K924" s="3">
        <f>[1]September!E886</f>
        <v>549496</v>
      </c>
      <c r="L924" s="3">
        <f>[1]September!F886</f>
        <v>15687080</v>
      </c>
      <c r="M924" s="3">
        <f>[1]October!D886</f>
        <v>16423507</v>
      </c>
      <c r="N924" s="3">
        <f>[1]October!E886</f>
        <v>678888</v>
      </c>
      <c r="O924" s="3">
        <f>[1]October!F886</f>
        <v>17102395</v>
      </c>
      <c r="P924" s="3">
        <f>[1]NOVEMBER!D886</f>
        <v>14950550</v>
      </c>
      <c r="Q924" s="3">
        <f>[1]NOVEMBER!E886</f>
        <v>659752</v>
      </c>
      <c r="R924" s="3">
        <f>[1]NOVEMBER!F886</f>
        <v>15610302</v>
      </c>
      <c r="S924" s="3">
        <f>[1]December!D886</f>
        <v>17832804</v>
      </c>
      <c r="T924" s="3">
        <f>[1]December!E886</f>
        <v>615957</v>
      </c>
      <c r="U924" s="3">
        <f>[1]December!F886</f>
        <v>18448761</v>
      </c>
      <c r="V924" s="3">
        <f>[1]january!D886</f>
        <v>16239159</v>
      </c>
      <c r="W924" s="3">
        <f>[1]january!E886</f>
        <v>793768</v>
      </c>
      <c r="X924" s="3">
        <f>[1]january!F886</f>
        <v>17032927</v>
      </c>
      <c r="Y924" s="3">
        <f>[1]february!D886</f>
        <v>14704426</v>
      </c>
      <c r="Z924" s="3">
        <f>[1]february!E886</f>
        <v>257603</v>
      </c>
      <c r="AA924" s="3">
        <f>[1]february!F886</f>
        <v>14962029</v>
      </c>
      <c r="AB924" s="3">
        <f>[1]march!D886</f>
        <v>15893587</v>
      </c>
      <c r="AC924" s="3">
        <f>[1]march!E886</f>
        <v>518802</v>
      </c>
      <c r="AD924" s="3">
        <f>[1]march!F886</f>
        <v>16412389</v>
      </c>
      <c r="AE924" s="3">
        <f>[1]april!D886</f>
        <v>15563510</v>
      </c>
      <c r="AF924" s="3">
        <f>[1]april!E886</f>
        <v>533195</v>
      </c>
      <c r="AG924" s="3">
        <f>[1]april!F886</f>
        <v>16096705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158475313</v>
      </c>
      <c r="AR924" s="10">
        <f t="shared" si="25"/>
        <v>5665275</v>
      </c>
      <c r="AS924" s="10">
        <f t="shared" si="25"/>
        <v>164140588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72107</v>
      </c>
      <c r="E925" s="3">
        <f>[1]july!E887</f>
        <v>61893</v>
      </c>
      <c r="F925" s="3">
        <f>[1]july!F887</f>
        <v>134000</v>
      </c>
      <c r="G925" s="3">
        <f>[1]august!D887</f>
        <v>53273</v>
      </c>
      <c r="H925" s="3">
        <f>[1]august!E887</f>
        <v>45727</v>
      </c>
      <c r="I925" s="3">
        <f>[1]august!F887</f>
        <v>99000</v>
      </c>
      <c r="J925" s="3">
        <f>[1]September!D887</f>
        <v>54716</v>
      </c>
      <c r="K925" s="3">
        <f>[1]September!E887</f>
        <v>46965</v>
      </c>
      <c r="L925" s="3">
        <f>[1]September!F887</f>
        <v>101681</v>
      </c>
      <c r="M925" s="3">
        <f>[1]October!D887</f>
        <v>58808</v>
      </c>
      <c r="N925" s="3">
        <f>[1]October!E887</f>
        <v>50478</v>
      </c>
      <c r="O925" s="3">
        <f>[1]October!F887</f>
        <v>109286</v>
      </c>
      <c r="P925" s="3">
        <f>[1]NOVEMBER!D887</f>
        <v>54417</v>
      </c>
      <c r="Q925" s="3">
        <f>[1]NOVEMBER!E887</f>
        <v>46709</v>
      </c>
      <c r="R925" s="3">
        <f>[1]NOVEMBER!F887</f>
        <v>101126</v>
      </c>
      <c r="S925" s="3">
        <f>[1]December!D887</f>
        <v>52342</v>
      </c>
      <c r="T925" s="3">
        <f>[1]December!E887</f>
        <v>44929</v>
      </c>
      <c r="U925" s="3">
        <f>[1]December!F887</f>
        <v>97271</v>
      </c>
      <c r="V925" s="3">
        <f>[1]january!D887</f>
        <v>50126</v>
      </c>
      <c r="W925" s="3">
        <f>[1]january!E887</f>
        <v>43026</v>
      </c>
      <c r="X925" s="3">
        <f>[1]january!F887</f>
        <v>93152</v>
      </c>
      <c r="Y925" s="3">
        <f>[1]february!D887</f>
        <v>54329</v>
      </c>
      <c r="Z925" s="3">
        <f>[1]february!E887</f>
        <v>46634</v>
      </c>
      <c r="AA925" s="3">
        <f>[1]february!F887</f>
        <v>100963</v>
      </c>
      <c r="AB925" s="3">
        <f>[1]march!D887</f>
        <v>52653</v>
      </c>
      <c r="AC925" s="3">
        <f>[1]march!E887</f>
        <v>45195</v>
      </c>
      <c r="AD925" s="3">
        <f>[1]march!F887</f>
        <v>97848</v>
      </c>
      <c r="AE925" s="3">
        <f>[1]april!D887</f>
        <v>68089</v>
      </c>
      <c r="AF925" s="3">
        <f>[1]april!E887</f>
        <v>58444</v>
      </c>
      <c r="AG925" s="3">
        <f>[1]april!F887</f>
        <v>126533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570860</v>
      </c>
      <c r="AR925" s="10">
        <f t="shared" si="25"/>
        <v>490000</v>
      </c>
      <c r="AS925" s="10">
        <f t="shared" si="25"/>
        <v>1060860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15941782</v>
      </c>
      <c r="E926" s="3">
        <f>[1]july!E888</f>
        <v>655218</v>
      </c>
      <c r="F926" s="3">
        <f>[1]july!F888</f>
        <v>16597000</v>
      </c>
      <c r="G926" s="3">
        <f>[1]august!D888</f>
        <v>15913784</v>
      </c>
      <c r="H926" s="3">
        <f>[1]august!E888</f>
        <v>510216</v>
      </c>
      <c r="I926" s="3">
        <f>[1]august!F888</f>
        <v>16424000</v>
      </c>
      <c r="J926" s="3">
        <f>[1]September!D888</f>
        <v>15192300</v>
      </c>
      <c r="K926" s="3">
        <f>[1]September!E888</f>
        <v>596461</v>
      </c>
      <c r="L926" s="3">
        <f>[1]September!F888</f>
        <v>15788761</v>
      </c>
      <c r="M926" s="3">
        <f>[1]October!D888</f>
        <v>16482315</v>
      </c>
      <c r="N926" s="3">
        <f>[1]October!E888</f>
        <v>729366</v>
      </c>
      <c r="O926" s="3">
        <f>[1]October!F888</f>
        <v>17211681</v>
      </c>
      <c r="P926" s="3">
        <f>[1]NOVEMBER!D888</f>
        <v>15004967</v>
      </c>
      <c r="Q926" s="3">
        <f>[1]NOVEMBER!E888</f>
        <v>706461</v>
      </c>
      <c r="R926" s="3">
        <f>[1]NOVEMBER!F888</f>
        <v>15711428</v>
      </c>
      <c r="S926" s="3">
        <f>[1]December!D888</f>
        <v>17885146</v>
      </c>
      <c r="T926" s="3">
        <f>[1]December!E888</f>
        <v>660886</v>
      </c>
      <c r="U926" s="3">
        <f>[1]December!F888</f>
        <v>18546032</v>
      </c>
      <c r="V926" s="3">
        <f>[1]january!D888</f>
        <v>16289285</v>
      </c>
      <c r="W926" s="3">
        <f>[1]january!E888</f>
        <v>836794</v>
      </c>
      <c r="X926" s="3">
        <f>[1]january!F888</f>
        <v>17126079</v>
      </c>
      <c r="Y926" s="3">
        <f>[1]february!D888</f>
        <v>14758755</v>
      </c>
      <c r="Z926" s="3">
        <f>[1]february!E888</f>
        <v>304237</v>
      </c>
      <c r="AA926" s="3">
        <f>[1]february!F888</f>
        <v>15062992</v>
      </c>
      <c r="AB926" s="3">
        <f>[1]march!D888</f>
        <v>15946240</v>
      </c>
      <c r="AC926" s="3">
        <f>[1]march!E888</f>
        <v>563997</v>
      </c>
      <c r="AD926" s="3">
        <f>[1]march!F888</f>
        <v>16510237</v>
      </c>
      <c r="AE926" s="3">
        <f>[1]april!D888</f>
        <v>15631599</v>
      </c>
      <c r="AF926" s="3">
        <f>[1]april!E888</f>
        <v>591639</v>
      </c>
      <c r="AG926" s="3">
        <f>[1]april!F888</f>
        <v>16223238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159046173</v>
      </c>
      <c r="AR926" s="10">
        <f t="shared" si="25"/>
        <v>6155275</v>
      </c>
      <c r="AS926" s="10">
        <f t="shared" si="25"/>
        <v>165201448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4602614</v>
      </c>
      <c r="E927" s="3">
        <f>[1]july!E889</f>
        <v>1638386</v>
      </c>
      <c r="F927" s="3">
        <f>[1]july!F889</f>
        <v>6241000</v>
      </c>
      <c r="G927" s="3">
        <f>[1]august!D889</f>
        <v>4537716</v>
      </c>
      <c r="H927" s="3">
        <f>[1]august!E889</f>
        <v>1615284</v>
      </c>
      <c r="I927" s="3">
        <f>[1]august!F889</f>
        <v>6153000</v>
      </c>
      <c r="J927" s="3">
        <f>[1]September!D889</f>
        <v>4545594</v>
      </c>
      <c r="K927" s="3">
        <f>[1]September!E889</f>
        <v>1618089</v>
      </c>
      <c r="L927" s="3">
        <f>[1]September!F889</f>
        <v>6163683</v>
      </c>
      <c r="M927" s="3">
        <f>[1]October!D889</f>
        <v>4650407</v>
      </c>
      <c r="N927" s="3">
        <f>[1]October!E889</f>
        <v>1655399</v>
      </c>
      <c r="O927" s="3">
        <f>[1]October!F889</f>
        <v>6305806</v>
      </c>
      <c r="P927" s="3">
        <f>[1]NOVEMBER!D889</f>
        <v>4658427</v>
      </c>
      <c r="Q927" s="3">
        <f>[1]NOVEMBER!E889</f>
        <v>1658254</v>
      </c>
      <c r="R927" s="3">
        <f>[1]NOVEMBER!F889</f>
        <v>6316681</v>
      </c>
      <c r="S927" s="3">
        <f>[1]December!D889</f>
        <v>4699819</v>
      </c>
      <c r="T927" s="3">
        <f>[1]December!E889</f>
        <v>1672988</v>
      </c>
      <c r="U927" s="3">
        <f>[1]December!F889</f>
        <v>6372807</v>
      </c>
      <c r="V927" s="3">
        <f>[1]january!D889</f>
        <v>4798453</v>
      </c>
      <c r="W927" s="3">
        <f>[1]january!E889</f>
        <v>1708099</v>
      </c>
      <c r="X927" s="3">
        <f>[1]january!F889</f>
        <v>6506552</v>
      </c>
      <c r="Y927" s="3">
        <f>[1]february!D889</f>
        <v>4324832</v>
      </c>
      <c r="Z927" s="3">
        <f>[1]february!E889</f>
        <v>1539504</v>
      </c>
      <c r="AA927" s="3">
        <f>[1]february!F889</f>
        <v>5864336</v>
      </c>
      <c r="AB927" s="3">
        <f>[1]march!D889</f>
        <v>4750334</v>
      </c>
      <c r="AC927" s="3">
        <f>[1]march!E889</f>
        <v>1690970</v>
      </c>
      <c r="AD927" s="3">
        <f>[1]march!F889</f>
        <v>6441304</v>
      </c>
      <c r="AE927" s="3">
        <f>[1]april!D889</f>
        <v>4472251</v>
      </c>
      <c r="AF927" s="3">
        <f>[1]april!E889</f>
        <v>1591981</v>
      </c>
      <c r="AG927" s="3">
        <f>[1]april!F889</f>
        <v>6064232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46040447</v>
      </c>
      <c r="AR927" s="10">
        <f t="shared" si="25"/>
        <v>16388954</v>
      </c>
      <c r="AS927" s="10">
        <f t="shared" si="25"/>
        <v>62429401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1228642</v>
      </c>
      <c r="E928" s="3">
        <f>[1]july!E890</f>
        <v>437358</v>
      </c>
      <c r="F928" s="3">
        <f>[1]july!F890</f>
        <v>1666000</v>
      </c>
      <c r="G928" s="3">
        <f>[1]august!D890</f>
        <v>1047959</v>
      </c>
      <c r="H928" s="3">
        <f>[1]august!E890</f>
        <v>373041</v>
      </c>
      <c r="I928" s="3">
        <f>[1]august!F890</f>
        <v>1421000</v>
      </c>
      <c r="J928" s="3">
        <f>[1]September!D890</f>
        <v>1216692</v>
      </c>
      <c r="K928" s="3">
        <f>[1]September!E890</f>
        <v>433104</v>
      </c>
      <c r="L928" s="3">
        <f>[1]September!F890</f>
        <v>1649796</v>
      </c>
      <c r="M928" s="3">
        <f>[1]October!D890</f>
        <v>1143908</v>
      </c>
      <c r="N928" s="3">
        <f>[1]October!E890</f>
        <v>407196</v>
      </c>
      <c r="O928" s="3">
        <f>[1]October!F890</f>
        <v>1551104</v>
      </c>
      <c r="P928" s="3">
        <f>[1]NOVEMBER!D890</f>
        <v>1099088</v>
      </c>
      <c r="Q928" s="3">
        <f>[1]NOVEMBER!E890</f>
        <v>391241</v>
      </c>
      <c r="R928" s="3">
        <f>[1]NOVEMBER!F890</f>
        <v>1490329</v>
      </c>
      <c r="S928" s="3">
        <f>[1]December!D890</f>
        <v>1323969</v>
      </c>
      <c r="T928" s="3">
        <f>[1]December!E890</f>
        <v>471291</v>
      </c>
      <c r="U928" s="3">
        <f>[1]December!F890</f>
        <v>1795260</v>
      </c>
      <c r="V928" s="3">
        <f>[1]january!D890</f>
        <v>1131306</v>
      </c>
      <c r="W928" s="3">
        <f>[1]january!E890</f>
        <v>402709</v>
      </c>
      <c r="X928" s="3">
        <f>[1]january!F890</f>
        <v>1534015</v>
      </c>
      <c r="Y928" s="3">
        <f>[1]february!D890</f>
        <v>1000507</v>
      </c>
      <c r="Z928" s="3">
        <f>[1]february!E890</f>
        <v>356149</v>
      </c>
      <c r="AA928" s="3">
        <f>[1]february!F890</f>
        <v>1356656</v>
      </c>
      <c r="AB928" s="3">
        <f>[1]march!D890</f>
        <v>1247600</v>
      </c>
      <c r="AC928" s="3">
        <f>[1]march!E890</f>
        <v>444106</v>
      </c>
      <c r="AD928" s="3">
        <f>[1]march!F890</f>
        <v>1691706</v>
      </c>
      <c r="AE928" s="3">
        <f>[1]april!D890</f>
        <v>1050973</v>
      </c>
      <c r="AF928" s="3">
        <f>[1]april!E890</f>
        <v>374114</v>
      </c>
      <c r="AG928" s="3">
        <f>[1]april!F890</f>
        <v>1425087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11490644</v>
      </c>
      <c r="AR928" s="10">
        <f t="shared" si="25"/>
        <v>4090309</v>
      </c>
      <c r="AS928" s="10">
        <f t="shared" si="25"/>
        <v>15580953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6828159</v>
      </c>
      <c r="E929" s="3">
        <f>[1]july!E891</f>
        <v>278841</v>
      </c>
      <c r="F929" s="3">
        <f>[1]july!F891</f>
        <v>7107000</v>
      </c>
      <c r="G929" s="3">
        <f>[1]august!D891</f>
        <v>6939689</v>
      </c>
      <c r="H929" s="3">
        <f>[1]august!E891</f>
        <v>343311</v>
      </c>
      <c r="I929" s="3">
        <f>[1]august!F891</f>
        <v>7283000</v>
      </c>
      <c r="J929" s="3">
        <f>[1]September!D891</f>
        <v>6827327</v>
      </c>
      <c r="K929" s="3">
        <f>[1]September!E891</f>
        <v>291252</v>
      </c>
      <c r="L929" s="3">
        <f>[1]September!F891</f>
        <v>7118579</v>
      </c>
      <c r="M929" s="3">
        <f>[1]October!D891</f>
        <v>7579995</v>
      </c>
      <c r="N929" s="3">
        <f>[1]October!E891</f>
        <v>415307</v>
      </c>
      <c r="O929" s="3">
        <f>[1]October!F891</f>
        <v>7995302</v>
      </c>
      <c r="P929" s="3">
        <f>[1]NOVEMBER!D891</f>
        <v>6486219</v>
      </c>
      <c r="Q929" s="3">
        <f>[1]NOVEMBER!E891</f>
        <v>233288</v>
      </c>
      <c r="R929" s="3">
        <f>[1]NOVEMBER!F891</f>
        <v>6719507</v>
      </c>
      <c r="S929" s="3">
        <f>[1]December!D891</f>
        <v>6970259</v>
      </c>
      <c r="T929" s="3">
        <f>[1]December!E891</f>
        <v>234460</v>
      </c>
      <c r="U929" s="3">
        <f>[1]December!F891</f>
        <v>7204719</v>
      </c>
      <c r="V929" s="3">
        <f>[1]january!D891</f>
        <v>7447343</v>
      </c>
      <c r="W929" s="3">
        <f>[1]january!E891</f>
        <v>362516</v>
      </c>
      <c r="X929" s="3">
        <f>[1]january!F891</f>
        <v>7809859</v>
      </c>
      <c r="Y929" s="3">
        <f>[1]february!D891</f>
        <v>6636071</v>
      </c>
      <c r="Z929" s="3">
        <f>[1]february!E891</f>
        <v>333071</v>
      </c>
      <c r="AA929" s="3">
        <f>[1]february!F891</f>
        <v>6969142</v>
      </c>
      <c r="AB929" s="3">
        <f>[1]march!D891</f>
        <v>7094469</v>
      </c>
      <c r="AC929" s="3">
        <f>[1]march!E891</f>
        <v>296274</v>
      </c>
      <c r="AD929" s="3">
        <f>[1]march!F891</f>
        <v>7390743</v>
      </c>
      <c r="AE929" s="3">
        <f>[1]april!D891</f>
        <v>7015830</v>
      </c>
      <c r="AF929" s="3">
        <f>[1]april!E891</f>
        <v>354579</v>
      </c>
      <c r="AG929" s="3">
        <f>[1]april!F891</f>
        <v>7370409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69825361</v>
      </c>
      <c r="AR929" s="10">
        <f t="shared" si="25"/>
        <v>3142899</v>
      </c>
      <c r="AS929" s="10">
        <f t="shared" si="25"/>
        <v>72968260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12659415</v>
      </c>
      <c r="E930" s="3">
        <f>[1]july!E892</f>
        <v>2354585</v>
      </c>
      <c r="F930" s="3">
        <f>[1]july!F892</f>
        <v>15014000</v>
      </c>
      <c r="G930" s="3">
        <f>[1]august!D892</f>
        <v>12525364</v>
      </c>
      <c r="H930" s="3">
        <f>[1]august!E892</f>
        <v>2331636</v>
      </c>
      <c r="I930" s="3">
        <f>[1]august!F892</f>
        <v>14857000</v>
      </c>
      <c r="J930" s="3">
        <f>[1]September!D892</f>
        <v>12589613</v>
      </c>
      <c r="K930" s="3">
        <f>[1]September!E892</f>
        <v>2342445</v>
      </c>
      <c r="L930" s="3">
        <f>[1]September!F892</f>
        <v>14932058</v>
      </c>
      <c r="M930" s="3">
        <f>[1]October!D892</f>
        <v>13374310</v>
      </c>
      <c r="N930" s="3">
        <f>[1]October!E892</f>
        <v>2477902</v>
      </c>
      <c r="O930" s="3">
        <f>[1]October!F892</f>
        <v>15852212</v>
      </c>
      <c r="P930" s="3">
        <f>[1]NOVEMBER!D892</f>
        <v>12243734</v>
      </c>
      <c r="Q930" s="3">
        <f>[1]NOVEMBER!E892</f>
        <v>2282783</v>
      </c>
      <c r="R930" s="3">
        <f>[1]NOVEMBER!F892</f>
        <v>14526517</v>
      </c>
      <c r="S930" s="3">
        <f>[1]December!D892</f>
        <v>12994047</v>
      </c>
      <c r="T930" s="3">
        <f>[1]December!E892</f>
        <v>2378739</v>
      </c>
      <c r="U930" s="3">
        <f>[1]December!F892</f>
        <v>15372786</v>
      </c>
      <c r="V930" s="3">
        <f>[1]january!D892</f>
        <v>13377102</v>
      </c>
      <c r="W930" s="3">
        <f>[1]january!E892</f>
        <v>2473324</v>
      </c>
      <c r="X930" s="3">
        <f>[1]january!F892</f>
        <v>15850426</v>
      </c>
      <c r="Y930" s="3">
        <f>[1]february!D892</f>
        <v>11961410</v>
      </c>
      <c r="Z930" s="3">
        <f>[1]february!E892</f>
        <v>2228724</v>
      </c>
      <c r="AA930" s="3">
        <f>[1]february!F892</f>
        <v>14190134</v>
      </c>
      <c r="AB930" s="3">
        <f>[1]march!D892</f>
        <v>13092403</v>
      </c>
      <c r="AC930" s="3">
        <f>[1]march!E892</f>
        <v>2431350</v>
      </c>
      <c r="AD930" s="3">
        <f>[1]march!F892</f>
        <v>15523753</v>
      </c>
      <c r="AE930" s="3">
        <f>[1]april!D892</f>
        <v>12539054</v>
      </c>
      <c r="AF930" s="3">
        <f>[1]april!E892</f>
        <v>2320674</v>
      </c>
      <c r="AG930" s="3">
        <f>[1]april!F892</f>
        <v>14859728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127356452</v>
      </c>
      <c r="AR930" s="10">
        <f t="shared" si="25"/>
        <v>23622162</v>
      </c>
      <c r="AS930" s="10">
        <f t="shared" si="25"/>
        <v>150978614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139156</v>
      </c>
      <c r="K931" s="3">
        <f>[1]September!E893</f>
        <v>0</v>
      </c>
      <c r="L931" s="3">
        <f>[1]September!F893</f>
        <v>139156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139124</v>
      </c>
      <c r="Q931" s="3">
        <f>[1]NOVEMBER!E893</f>
        <v>0</v>
      </c>
      <c r="R931" s="3">
        <f>[1]NOVEMBER!F893</f>
        <v>139124</v>
      </c>
      <c r="S931" s="3">
        <f>[1]December!D893</f>
        <v>129953</v>
      </c>
      <c r="T931" s="3">
        <f>[1]December!E893</f>
        <v>0</v>
      </c>
      <c r="U931" s="3">
        <f>[1]December!F893</f>
        <v>129953</v>
      </c>
      <c r="V931" s="3">
        <f>[1]january!D893</f>
        <v>141274</v>
      </c>
      <c r="W931" s="3">
        <f>[1]january!E893</f>
        <v>0</v>
      </c>
      <c r="X931" s="3">
        <f>[1]january!F893</f>
        <v>141274</v>
      </c>
      <c r="Y931" s="3">
        <f>[1]february!D893</f>
        <v>138831</v>
      </c>
      <c r="Z931" s="3">
        <f>[1]february!E893</f>
        <v>0</v>
      </c>
      <c r="AA931" s="3">
        <f>[1]february!F893</f>
        <v>138831</v>
      </c>
      <c r="AB931" s="3">
        <f>[1]march!D893</f>
        <v>138995</v>
      </c>
      <c r="AC931" s="3">
        <f>[1]march!E893</f>
        <v>0</v>
      </c>
      <c r="AD931" s="3">
        <f>[1]march!F893</f>
        <v>138995</v>
      </c>
      <c r="AE931" s="3">
        <f>[1]april!D893</f>
        <v>139335</v>
      </c>
      <c r="AF931" s="3">
        <f>[1]april!E893</f>
        <v>0</v>
      </c>
      <c r="AG931" s="3">
        <f>[1]april!F893</f>
        <v>139335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1387472</v>
      </c>
      <c r="AR931" s="10">
        <f t="shared" si="25"/>
        <v>0</v>
      </c>
      <c r="AS931" s="10">
        <f t="shared" si="25"/>
        <v>1387472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975658</v>
      </c>
      <c r="E932" s="3">
        <f>[1]july!E894</f>
        <v>21342</v>
      </c>
      <c r="F932" s="3">
        <f>[1]july!F894</f>
        <v>997000</v>
      </c>
      <c r="G932" s="3">
        <f>[1]august!D894</f>
        <v>975658</v>
      </c>
      <c r="H932" s="3">
        <f>[1]august!E894</f>
        <v>21342</v>
      </c>
      <c r="I932" s="3">
        <f>[1]august!F894</f>
        <v>997000</v>
      </c>
      <c r="J932" s="3">
        <f>[1]September!D894</f>
        <v>975960</v>
      </c>
      <c r="K932" s="3">
        <f>[1]September!E894</f>
        <v>21348</v>
      </c>
      <c r="L932" s="3">
        <f>[1]September!F894</f>
        <v>997308</v>
      </c>
      <c r="M932" s="3">
        <f>[1]October!D894</f>
        <v>975960</v>
      </c>
      <c r="N932" s="3">
        <f>[1]October!E894</f>
        <v>21348</v>
      </c>
      <c r="O932" s="3">
        <f>[1]October!F894</f>
        <v>997308</v>
      </c>
      <c r="P932" s="3">
        <f>[1]NOVEMBER!D894</f>
        <v>975960</v>
      </c>
      <c r="Q932" s="3">
        <f>[1]NOVEMBER!E894</f>
        <v>21348</v>
      </c>
      <c r="R932" s="3">
        <f>[1]NOVEMBER!F894</f>
        <v>997308</v>
      </c>
      <c r="S932" s="3">
        <f>[1]December!D894</f>
        <v>764317</v>
      </c>
      <c r="T932" s="3">
        <f>[1]December!E894</f>
        <v>16719</v>
      </c>
      <c r="U932" s="3">
        <f>[1]December!F894</f>
        <v>781036</v>
      </c>
      <c r="V932" s="3">
        <f>[1]january!D894</f>
        <v>940686</v>
      </c>
      <c r="W932" s="3">
        <f>[1]january!E894</f>
        <v>20577</v>
      </c>
      <c r="X932" s="3">
        <f>[1]january!F894</f>
        <v>961263</v>
      </c>
      <c r="Y932" s="3">
        <f>[1]february!D894</f>
        <v>940686</v>
      </c>
      <c r="Z932" s="3">
        <f>[1]february!E894</f>
        <v>20577</v>
      </c>
      <c r="AA932" s="3">
        <f>[1]february!F894</f>
        <v>961263</v>
      </c>
      <c r="AB932" s="3">
        <f>[1]march!D894</f>
        <v>990646</v>
      </c>
      <c r="AC932" s="3">
        <f>[1]march!E894</f>
        <v>21669</v>
      </c>
      <c r="AD932" s="3">
        <f>[1]march!F894</f>
        <v>1012315</v>
      </c>
      <c r="AE932" s="3">
        <f>[1]april!D894</f>
        <v>889095</v>
      </c>
      <c r="AF932" s="3">
        <f>[1]april!E894</f>
        <v>19448</v>
      </c>
      <c r="AG932" s="3">
        <f>[1]april!F894</f>
        <v>908543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9404626</v>
      </c>
      <c r="AR932" s="10">
        <f t="shared" si="25"/>
        <v>205718</v>
      </c>
      <c r="AS932" s="10">
        <f t="shared" si="25"/>
        <v>9610344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13775073</v>
      </c>
      <c r="E933" s="3">
        <f>[1]july!E895</f>
        <v>2375927</v>
      </c>
      <c r="F933" s="3">
        <f>[1]july!F895</f>
        <v>16151000</v>
      </c>
      <c r="G933" s="3">
        <f>[1]august!D895</f>
        <v>13642022</v>
      </c>
      <c r="H933" s="3">
        <f>[1]august!E895</f>
        <v>2352978</v>
      </c>
      <c r="I933" s="3">
        <f>[1]august!F895</f>
        <v>15995000</v>
      </c>
      <c r="J933" s="3">
        <f>[1]September!D895</f>
        <v>13704729</v>
      </c>
      <c r="K933" s="3">
        <f>[1]September!E895</f>
        <v>2363793</v>
      </c>
      <c r="L933" s="3">
        <f>[1]September!F895</f>
        <v>16068522</v>
      </c>
      <c r="M933" s="3">
        <f>[1]October!D895</f>
        <v>14490074</v>
      </c>
      <c r="N933" s="3">
        <f>[1]October!E895</f>
        <v>2499250</v>
      </c>
      <c r="O933" s="3">
        <f>[1]October!F895</f>
        <v>16989324</v>
      </c>
      <c r="P933" s="3">
        <f>[1]NOVEMBER!D895</f>
        <v>13358818</v>
      </c>
      <c r="Q933" s="3">
        <f>[1]NOVEMBER!E895</f>
        <v>2304131</v>
      </c>
      <c r="R933" s="3">
        <f>[1]NOVEMBER!F895</f>
        <v>15662949</v>
      </c>
      <c r="S933" s="3">
        <f>[1]December!D895</f>
        <v>13888317</v>
      </c>
      <c r="T933" s="3">
        <f>[1]December!E895</f>
        <v>2395458</v>
      </c>
      <c r="U933" s="3">
        <f>[1]December!F895</f>
        <v>16283775</v>
      </c>
      <c r="V933" s="3">
        <f>[1]january!D895</f>
        <v>14459062</v>
      </c>
      <c r="W933" s="3">
        <f>[1]january!E895</f>
        <v>2493901</v>
      </c>
      <c r="X933" s="3">
        <f>[1]january!F895</f>
        <v>16952963</v>
      </c>
      <c r="Y933" s="3">
        <f>[1]february!D895</f>
        <v>13040927</v>
      </c>
      <c r="Z933" s="3">
        <f>[1]february!E895</f>
        <v>2249301</v>
      </c>
      <c r="AA933" s="3">
        <f>[1]february!F895</f>
        <v>15290228</v>
      </c>
      <c r="AB933" s="3">
        <f>[1]march!D895</f>
        <v>14222044</v>
      </c>
      <c r="AC933" s="3">
        <f>[1]march!E895</f>
        <v>2453019</v>
      </c>
      <c r="AD933" s="3">
        <f>[1]march!F895</f>
        <v>16675063</v>
      </c>
      <c r="AE933" s="3">
        <f>[1]april!D895</f>
        <v>13567484</v>
      </c>
      <c r="AF933" s="3">
        <f>[1]april!E895</f>
        <v>2340122</v>
      </c>
      <c r="AG933" s="3">
        <f>[1]april!F895</f>
        <v>15907606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138148550</v>
      </c>
      <c r="AR933" s="10">
        <f t="shared" si="25"/>
        <v>23827880</v>
      </c>
      <c r="AS933" s="10">
        <f t="shared" si="25"/>
        <v>161976430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2166709</v>
      </c>
      <c r="E934" s="3">
        <f>[1]july!E896</f>
        <v>-1720709</v>
      </c>
      <c r="F934" s="3">
        <f>[1]july!F896</f>
        <v>446000</v>
      </c>
      <c r="G934" s="3">
        <f>[1]august!D896</f>
        <v>2271762</v>
      </c>
      <c r="H934" s="3">
        <f>[1]august!E896</f>
        <v>-1842762</v>
      </c>
      <c r="I934" s="3">
        <f>[1]august!F896</f>
        <v>429000</v>
      </c>
      <c r="J934" s="3">
        <f>[1]September!D896</f>
        <v>1487571</v>
      </c>
      <c r="K934" s="3">
        <f>[1]September!E896</f>
        <v>-1767332</v>
      </c>
      <c r="L934" s="3">
        <f>[1]September!F896</f>
        <v>-279761</v>
      </c>
      <c r="M934" s="3">
        <f>[1]October!D896</f>
        <v>1992241</v>
      </c>
      <c r="N934" s="3">
        <f>[1]October!E896</f>
        <v>-1769884</v>
      </c>
      <c r="O934" s="3">
        <f>[1]October!F896</f>
        <v>222357</v>
      </c>
      <c r="P934" s="3">
        <f>[1]NOVEMBER!D896</f>
        <v>1646149</v>
      </c>
      <c r="Q934" s="3">
        <f>[1]NOVEMBER!E896</f>
        <v>-1597670</v>
      </c>
      <c r="R934" s="3">
        <f>[1]NOVEMBER!F896</f>
        <v>48479</v>
      </c>
      <c r="S934" s="3">
        <f>[1]December!D896</f>
        <v>3996829</v>
      </c>
      <c r="T934" s="3">
        <f>[1]December!E896</f>
        <v>-1734572</v>
      </c>
      <c r="U934" s="3">
        <f>[1]December!F896</f>
        <v>2262257</v>
      </c>
      <c r="V934" s="3">
        <f>[1]january!D896</f>
        <v>1830223</v>
      </c>
      <c r="W934" s="3">
        <f>[1]january!E896</f>
        <v>-1657107</v>
      </c>
      <c r="X934" s="3">
        <f>[1]january!F896</f>
        <v>173116</v>
      </c>
      <c r="Y934" s="3">
        <f>[1]february!D896</f>
        <v>1717828</v>
      </c>
      <c r="Z934" s="3">
        <f>[1]february!E896</f>
        <v>-1945064</v>
      </c>
      <c r="AA934" s="3">
        <f>[1]february!F896</f>
        <v>-227236</v>
      </c>
      <c r="AB934" s="3">
        <f>[1]march!D896</f>
        <v>1724196</v>
      </c>
      <c r="AC934" s="3">
        <f>[1]march!E896</f>
        <v>-1889022</v>
      </c>
      <c r="AD934" s="3">
        <f>[1]march!F896</f>
        <v>-164826</v>
      </c>
      <c r="AE934" s="3">
        <f>[1]april!D896</f>
        <v>2064115</v>
      </c>
      <c r="AF934" s="3">
        <f>[1]april!E896</f>
        <v>-1748483</v>
      </c>
      <c r="AG934" s="3">
        <f>[1]april!F896</f>
        <v>315632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20897623</v>
      </c>
      <c r="AR934" s="10">
        <f t="shared" si="25"/>
        <v>-17672605</v>
      </c>
      <c r="AS934" s="10">
        <f t="shared" si="25"/>
        <v>3225018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5000</v>
      </c>
      <c r="F935" s="3">
        <f>[1]july!F897</f>
        <v>5000</v>
      </c>
      <c r="G935" s="3">
        <f>[1]august!D897</f>
        <v>0</v>
      </c>
      <c r="H935" s="3">
        <f>[1]august!E897</f>
        <v>2000</v>
      </c>
      <c r="I935" s="3">
        <f>[1]august!F897</f>
        <v>2000</v>
      </c>
      <c r="J935" s="3">
        <f>[1]September!D897</f>
        <v>0</v>
      </c>
      <c r="K935" s="3">
        <f>[1]September!E897</f>
        <v>7936</v>
      </c>
      <c r="L935" s="3">
        <f>[1]September!F897</f>
        <v>7936</v>
      </c>
      <c r="M935" s="3">
        <f>[1]October!D897</f>
        <v>0</v>
      </c>
      <c r="N935" s="3">
        <f>[1]October!E897</f>
        <v>1911</v>
      </c>
      <c r="O935" s="3">
        <f>[1]October!F897</f>
        <v>1911</v>
      </c>
      <c r="P935" s="3">
        <f>[1]NOVEMBER!D897</f>
        <v>0</v>
      </c>
      <c r="Q935" s="3">
        <f>[1]NOVEMBER!E897</f>
        <v>2477</v>
      </c>
      <c r="R935" s="3">
        <f>[1]NOVEMBER!F897</f>
        <v>2477</v>
      </c>
      <c r="S935" s="3">
        <f>[1]December!D897</f>
        <v>0</v>
      </c>
      <c r="T935" s="3">
        <f>[1]December!E897</f>
        <v>7084</v>
      </c>
      <c r="U935" s="3">
        <f>[1]December!F897</f>
        <v>7084</v>
      </c>
      <c r="V935" s="3">
        <f>[1]january!D897</f>
        <v>0</v>
      </c>
      <c r="W935" s="3">
        <f>[1]january!E897</f>
        <v>2261</v>
      </c>
      <c r="X935" s="3">
        <f>[1]january!F897</f>
        <v>2261</v>
      </c>
      <c r="Y935" s="3">
        <f>[1]february!D897</f>
        <v>0</v>
      </c>
      <c r="Z935" s="3">
        <f>[1]february!E897</f>
        <v>445</v>
      </c>
      <c r="AA935" s="3">
        <f>[1]february!F897</f>
        <v>445</v>
      </c>
      <c r="AB935" s="3">
        <f>[1]march!D897</f>
        <v>0</v>
      </c>
      <c r="AC935" s="3">
        <f>[1]march!E897</f>
        <v>11069</v>
      </c>
      <c r="AD935" s="3">
        <f>[1]march!F897</f>
        <v>11069</v>
      </c>
      <c r="AE935" s="3">
        <f>[1]april!D897</f>
        <v>0</v>
      </c>
      <c r="AF935" s="3">
        <f>[1]april!E897</f>
        <v>4062</v>
      </c>
      <c r="AG935" s="3">
        <f>[1]april!F897</f>
        <v>4062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44245</v>
      </c>
      <c r="AS935" s="10">
        <f t="shared" si="25"/>
        <v>44245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3000</v>
      </c>
      <c r="F936" s="3">
        <f>[1]july!F898</f>
        <v>3000</v>
      </c>
      <c r="G936" s="3">
        <f>[1]august!D898</f>
        <v>0</v>
      </c>
      <c r="H936" s="3">
        <f>[1]august!E898</f>
        <v>3000</v>
      </c>
      <c r="I936" s="3">
        <f>[1]august!F898</f>
        <v>3000</v>
      </c>
      <c r="J936" s="3">
        <f>[1]September!D898</f>
        <v>0</v>
      </c>
      <c r="K936" s="3">
        <f>[1]September!E898</f>
        <v>2908</v>
      </c>
      <c r="L936" s="3">
        <f>[1]September!F898</f>
        <v>2908</v>
      </c>
      <c r="M936" s="3">
        <f>[1]October!D898</f>
        <v>0</v>
      </c>
      <c r="N936" s="3">
        <f>[1]October!E898</f>
        <v>-5175</v>
      </c>
      <c r="O936" s="3">
        <f>[1]October!F898</f>
        <v>-5175</v>
      </c>
      <c r="P936" s="3">
        <f>[1]NOVEMBER!D898</f>
        <v>0</v>
      </c>
      <c r="Q936" s="3">
        <f>[1]NOVEMBER!E898</f>
        <v>2966</v>
      </c>
      <c r="R936" s="3">
        <f>[1]NOVEMBER!F898</f>
        <v>2966</v>
      </c>
      <c r="S936" s="3">
        <f>[1]December!D898</f>
        <v>0</v>
      </c>
      <c r="T936" s="3">
        <f>[1]December!E898</f>
        <v>2959</v>
      </c>
      <c r="U936" s="3">
        <f>[1]December!F898</f>
        <v>2959</v>
      </c>
      <c r="V936" s="3">
        <f>[1]january!D898</f>
        <v>0</v>
      </c>
      <c r="W936" s="3">
        <f>[1]january!E898</f>
        <v>2905</v>
      </c>
      <c r="X936" s="3">
        <f>[1]january!F898</f>
        <v>2905</v>
      </c>
      <c r="Y936" s="3">
        <f>[1]february!D898</f>
        <v>0</v>
      </c>
      <c r="Z936" s="3">
        <f>[1]february!E898</f>
        <v>2914</v>
      </c>
      <c r="AA936" s="3">
        <f>[1]february!F898</f>
        <v>2914</v>
      </c>
      <c r="AB936" s="3">
        <f>[1]march!D898</f>
        <v>0</v>
      </c>
      <c r="AC936" s="3">
        <f>[1]march!E898</f>
        <v>1359</v>
      </c>
      <c r="AD936" s="3">
        <f>[1]march!F898</f>
        <v>1359</v>
      </c>
      <c r="AE936" s="3">
        <f>[1]april!D898</f>
        <v>0</v>
      </c>
      <c r="AF936" s="3">
        <f>[1]april!E898</f>
        <v>2905</v>
      </c>
      <c r="AG936" s="3">
        <f>[1]april!F898</f>
        <v>2905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19741</v>
      </c>
      <c r="AS936" s="10">
        <f t="shared" si="26"/>
        <v>19741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2166709</v>
      </c>
      <c r="E937" s="3">
        <f>[1]july!E899</f>
        <v>-1718709</v>
      </c>
      <c r="F937" s="3">
        <f>[1]july!F899</f>
        <v>448000</v>
      </c>
      <c r="G937" s="3">
        <f>[1]august!D899</f>
        <v>2271762</v>
      </c>
      <c r="H937" s="3">
        <f>[1]august!E899</f>
        <v>-1843762</v>
      </c>
      <c r="I937" s="3">
        <f>[1]august!F899</f>
        <v>428000</v>
      </c>
      <c r="J937" s="3">
        <f>[1]September!D899</f>
        <v>1487571</v>
      </c>
      <c r="K937" s="3">
        <f>[1]September!E899</f>
        <v>-1762304</v>
      </c>
      <c r="L937" s="3">
        <f>[1]September!F899</f>
        <v>-274733</v>
      </c>
      <c r="M937" s="3">
        <f>[1]October!D899</f>
        <v>1992241</v>
      </c>
      <c r="N937" s="3">
        <f>[1]October!E899</f>
        <v>-1762798</v>
      </c>
      <c r="O937" s="3">
        <f>[1]October!F899</f>
        <v>229443</v>
      </c>
      <c r="P937" s="3">
        <f>[1]NOVEMBER!D899</f>
        <v>1646149</v>
      </c>
      <c r="Q937" s="3">
        <f>[1]NOVEMBER!E899</f>
        <v>-1598159</v>
      </c>
      <c r="R937" s="3">
        <f>[1]NOVEMBER!F899</f>
        <v>47990</v>
      </c>
      <c r="S937" s="3">
        <f>[1]December!D899</f>
        <v>3996829</v>
      </c>
      <c r="T937" s="3">
        <f>[1]December!E899</f>
        <v>-1730447</v>
      </c>
      <c r="U937" s="3">
        <f>[1]December!F899</f>
        <v>2266382</v>
      </c>
      <c r="V937" s="3">
        <f>[1]january!D899</f>
        <v>1830223</v>
      </c>
      <c r="W937" s="3">
        <f>[1]january!E899</f>
        <v>-1657751</v>
      </c>
      <c r="X937" s="3">
        <f>[1]january!F899</f>
        <v>172472</v>
      </c>
      <c r="Y937" s="3">
        <f>[1]february!D899</f>
        <v>1717828</v>
      </c>
      <c r="Z937" s="3">
        <f>[1]february!E899</f>
        <v>-1947533</v>
      </c>
      <c r="AA937" s="3">
        <f>[1]february!F899</f>
        <v>-229705</v>
      </c>
      <c r="AB937" s="3">
        <f>[1]march!D899</f>
        <v>1724196</v>
      </c>
      <c r="AC937" s="3">
        <f>[1]march!E899</f>
        <v>-1879312</v>
      </c>
      <c r="AD937" s="3">
        <f>[1]march!F899</f>
        <v>-155116</v>
      </c>
      <c r="AE937" s="3">
        <f>[1]april!D899</f>
        <v>2064115</v>
      </c>
      <c r="AF937" s="3">
        <f>[1]april!E899</f>
        <v>-1747326</v>
      </c>
      <c r="AG937" s="3">
        <f>[1]april!F899</f>
        <v>316789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20897623</v>
      </c>
      <c r="AR937" s="10">
        <f t="shared" si="26"/>
        <v>-17648101</v>
      </c>
      <c r="AS937" s="10">
        <f t="shared" si="26"/>
        <v>3249522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39</v>
      </c>
      <c r="Z938" s="3">
        <f>[1]february!E900</f>
        <v>39</v>
      </c>
      <c r="AA938" s="3">
        <f>[1]february!F900</f>
        <v>39</v>
      </c>
      <c r="AB938" s="3">
        <f>[1]march!D900</f>
        <v>39</v>
      </c>
      <c r="AC938" s="3">
        <f>[1]march!E900</f>
        <v>39</v>
      </c>
      <c r="AD938" s="3">
        <f>[1]march!F900</f>
        <v>39</v>
      </c>
      <c r="AE938" s="3">
        <f>[1]april!D900</f>
        <v>39</v>
      </c>
      <c r="AF938" s="3">
        <f>[1]april!E900</f>
        <v>39</v>
      </c>
      <c r="AG938" s="3">
        <f>[1]april!F900</f>
        <v>39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390</v>
      </c>
      <c r="AR938" s="10">
        <f t="shared" si="26"/>
        <v>390</v>
      </c>
      <c r="AS938" s="10">
        <f t="shared" si="26"/>
        <v>390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5254649</v>
      </c>
      <c r="T939" s="3">
        <f>[1]December!E901</f>
        <v>325568</v>
      </c>
      <c r="U939" s="3">
        <f>[1]December!F901</f>
        <v>5580217</v>
      </c>
      <c r="V939" s="3">
        <f>[1]january!D901</f>
        <v>5613725</v>
      </c>
      <c r="W939" s="3">
        <f>[1]january!E901</f>
        <v>358562</v>
      </c>
      <c r="X939" s="3">
        <f>[1]january!F901</f>
        <v>5972287</v>
      </c>
      <c r="Y939" s="3">
        <f>[1]february!D901</f>
        <v>5246446</v>
      </c>
      <c r="Z939" s="3">
        <f>[1]february!E901</f>
        <v>273437</v>
      </c>
      <c r="AA939" s="3">
        <f>[1]february!F901</f>
        <v>5519883</v>
      </c>
      <c r="AB939" s="3">
        <f>[1]march!D901</f>
        <v>5671859</v>
      </c>
      <c r="AC939" s="3">
        <f>[1]march!E901</f>
        <v>247503</v>
      </c>
      <c r="AD939" s="3">
        <f>[1]march!F901</f>
        <v>5919362</v>
      </c>
      <c r="AE939" s="3">
        <f>[1]april!D901</f>
        <v>5382369</v>
      </c>
      <c r="AF939" s="3">
        <f>[1]april!E901</f>
        <v>327332</v>
      </c>
      <c r="AG939" s="3">
        <f>[1]april!F901</f>
        <v>5709701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53731693</v>
      </c>
      <c r="AR939" s="10">
        <f t="shared" si="26"/>
        <v>2931629</v>
      </c>
      <c r="AS939" s="10">
        <f t="shared" si="26"/>
        <v>56663322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7003805</v>
      </c>
      <c r="T940" s="3">
        <f>[1]December!E902</f>
        <v>674993</v>
      </c>
      <c r="U940" s="3">
        <f>[1]December!F902</f>
        <v>7678798</v>
      </c>
      <c r="V940" s="3">
        <f>[1]january!D902</f>
        <v>6100565</v>
      </c>
      <c r="W940" s="3">
        <f>[1]january!E902</f>
        <v>698117</v>
      </c>
      <c r="X940" s="3">
        <f>[1]january!F902</f>
        <v>6798682</v>
      </c>
      <c r="Y940" s="3">
        <f>[1]february!D902</f>
        <v>6072746</v>
      </c>
      <c r="Z940" s="3">
        <f>[1]february!E902</f>
        <v>573364</v>
      </c>
      <c r="AA940" s="3">
        <f>[1]february!F902</f>
        <v>6646110</v>
      </c>
      <c r="AB940" s="3">
        <f>[1]march!D902</f>
        <v>6897530</v>
      </c>
      <c r="AC940" s="3">
        <f>[1]march!E902</f>
        <v>625103</v>
      </c>
      <c r="AD940" s="3">
        <f>[1]march!F902</f>
        <v>7522633</v>
      </c>
      <c r="AE940" s="3">
        <f>[1]april!D902</f>
        <v>6733990</v>
      </c>
      <c r="AF940" s="3">
        <f>[1]april!E902</f>
        <v>656233</v>
      </c>
      <c r="AG940" s="3">
        <f>[1]april!F902</f>
        <v>7390223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66378017</v>
      </c>
      <c r="AR940" s="10">
        <f t="shared" si="26"/>
        <v>6471835</v>
      </c>
      <c r="AS940" s="10">
        <f t="shared" si="26"/>
        <v>72849852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12258454</v>
      </c>
      <c r="T941" s="3">
        <f>[1]December!E903</f>
        <v>1000561</v>
      </c>
      <c r="U941" s="3">
        <f>[1]December!F903</f>
        <v>13259015</v>
      </c>
      <c r="V941" s="3">
        <f>[1]january!D903</f>
        <v>11714290</v>
      </c>
      <c r="W941" s="3">
        <f>[1]january!E903</f>
        <v>1056679</v>
      </c>
      <c r="X941" s="3">
        <f>[1]january!F903</f>
        <v>12770969</v>
      </c>
      <c r="Y941" s="3">
        <f>[1]february!D903</f>
        <v>11319192</v>
      </c>
      <c r="Z941" s="3">
        <f>[1]february!E903</f>
        <v>846801</v>
      </c>
      <c r="AA941" s="3">
        <f>[1]february!F903</f>
        <v>12165993</v>
      </c>
      <c r="AB941" s="3">
        <f>[1]march!D903</f>
        <v>12569389</v>
      </c>
      <c r="AC941" s="3">
        <f>[1]march!E903</f>
        <v>872606</v>
      </c>
      <c r="AD941" s="3">
        <f>[1]march!F903</f>
        <v>13441995</v>
      </c>
      <c r="AE941" s="3">
        <f>[1]april!D903</f>
        <v>12116359</v>
      </c>
      <c r="AF941" s="3">
        <f>[1]april!E903</f>
        <v>983565</v>
      </c>
      <c r="AG941" s="3">
        <f>[1]april!F903</f>
        <v>13099924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120109710</v>
      </c>
      <c r="AR941" s="10">
        <f t="shared" si="26"/>
        <v>9403464</v>
      </c>
      <c r="AS941" s="10">
        <f t="shared" si="26"/>
        <v>129513174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79395</v>
      </c>
      <c r="T942" s="3">
        <f>[1]December!E904</f>
        <v>3740</v>
      </c>
      <c r="U942" s="3">
        <f>[1]December!F904</f>
        <v>83135</v>
      </c>
      <c r="V942" s="3">
        <f>[1]january!D904</f>
        <v>70041</v>
      </c>
      <c r="W942" s="3">
        <f>[1]january!E904</f>
        <v>3040</v>
      </c>
      <c r="X942" s="3">
        <f>[1]january!F904</f>
        <v>73081</v>
      </c>
      <c r="Y942" s="3">
        <f>[1]february!D904</f>
        <v>113910</v>
      </c>
      <c r="Z942" s="3">
        <f>[1]february!E904</f>
        <v>1220</v>
      </c>
      <c r="AA942" s="3">
        <f>[1]february!F904</f>
        <v>115130</v>
      </c>
      <c r="AB942" s="3">
        <f>[1]march!D904</f>
        <v>76927</v>
      </c>
      <c r="AC942" s="3">
        <f>[1]march!E904</f>
        <v>456</v>
      </c>
      <c r="AD942" s="3">
        <f>[1]march!F904</f>
        <v>77383</v>
      </c>
      <c r="AE942" s="3">
        <f>[1]april!D904</f>
        <v>92857</v>
      </c>
      <c r="AF942" s="3">
        <f>[1]april!E904</f>
        <v>562</v>
      </c>
      <c r="AG942" s="3">
        <f>[1]april!F904</f>
        <v>93419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869490</v>
      </c>
      <c r="AR942" s="10">
        <f t="shared" si="26"/>
        <v>26631</v>
      </c>
      <c r="AS942" s="10">
        <f t="shared" si="26"/>
        <v>896121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31600</v>
      </c>
      <c r="T943" s="3">
        <f>[1]December!E905</f>
        <v>3130</v>
      </c>
      <c r="U943" s="3">
        <f>[1]December!F905</f>
        <v>34730</v>
      </c>
      <c r="V943" s="3">
        <f>[1]january!D905</f>
        <v>-6473</v>
      </c>
      <c r="W943" s="3">
        <f>[1]january!E905</f>
        <v>29431</v>
      </c>
      <c r="X943" s="3">
        <f>[1]january!F905</f>
        <v>22958</v>
      </c>
      <c r="Y943" s="3">
        <f>[1]february!D905</f>
        <v>4725</v>
      </c>
      <c r="Z943" s="3">
        <f>[1]february!E905</f>
        <v>0</v>
      </c>
      <c r="AA943" s="3">
        <f>[1]february!F905</f>
        <v>4725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280973</v>
      </c>
      <c r="AR943" s="10">
        <f t="shared" si="26"/>
        <v>33410</v>
      </c>
      <c r="AS943" s="10">
        <f t="shared" si="26"/>
        <v>314383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204296</v>
      </c>
      <c r="T944" s="3">
        <f>[1]December!E906</f>
        <v>10951</v>
      </c>
      <c r="U944" s="3">
        <f>[1]December!F906</f>
        <v>215247</v>
      </c>
      <c r="V944" s="3">
        <f>[1]january!D906</f>
        <v>178499</v>
      </c>
      <c r="W944" s="3">
        <f>[1]january!E906</f>
        <v>6012</v>
      </c>
      <c r="X944" s="3">
        <f>[1]january!F906</f>
        <v>184511</v>
      </c>
      <c r="Y944" s="3">
        <f>[1]february!D906</f>
        <v>164697</v>
      </c>
      <c r="Z944" s="3">
        <f>[1]february!E906</f>
        <v>14107</v>
      </c>
      <c r="AA944" s="3">
        <f>[1]february!F906</f>
        <v>178804</v>
      </c>
      <c r="AB944" s="3">
        <f>[1]march!D906</f>
        <v>243067</v>
      </c>
      <c r="AC944" s="3">
        <f>[1]march!E906</f>
        <v>11863</v>
      </c>
      <c r="AD944" s="3">
        <f>[1]march!F906</f>
        <v>254930</v>
      </c>
      <c r="AE944" s="3">
        <f>[1]april!D906</f>
        <v>186160</v>
      </c>
      <c r="AF944" s="3">
        <f>[1]april!E906</f>
        <v>9730</v>
      </c>
      <c r="AG944" s="3">
        <f>[1]april!F906</f>
        <v>195890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2300721</v>
      </c>
      <c r="AR944" s="10">
        <f t="shared" si="26"/>
        <v>131738</v>
      </c>
      <c r="AS944" s="10">
        <f t="shared" si="26"/>
        <v>2432459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106278</v>
      </c>
      <c r="T945" s="3">
        <f>[1]December!E907</f>
        <v>8049</v>
      </c>
      <c r="U945" s="3">
        <f>[1]December!F907</f>
        <v>114327</v>
      </c>
      <c r="V945" s="3">
        <f>[1]january!D907</f>
        <v>70087</v>
      </c>
      <c r="W945" s="3">
        <f>[1]january!E907</f>
        <v>8091</v>
      </c>
      <c r="X945" s="3">
        <f>[1]january!F907</f>
        <v>78178</v>
      </c>
      <c r="Y945" s="3">
        <f>[1]february!D907</f>
        <v>22060</v>
      </c>
      <c r="Z945" s="3">
        <f>[1]february!E907</f>
        <v>1679</v>
      </c>
      <c r="AA945" s="3">
        <f>[1]february!F907</f>
        <v>23739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545097</v>
      </c>
      <c r="AR945" s="10">
        <f t="shared" si="26"/>
        <v>53528</v>
      </c>
      <c r="AS945" s="10">
        <f t="shared" si="26"/>
        <v>598625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289671</v>
      </c>
      <c r="T946" s="3">
        <f>[1]December!E908</f>
        <v>0</v>
      </c>
      <c r="U946" s="3">
        <f>[1]December!F908</f>
        <v>289671</v>
      </c>
      <c r="V946" s="3">
        <f>[1]january!D908</f>
        <v>302852</v>
      </c>
      <c r="W946" s="3">
        <f>[1]january!E908</f>
        <v>0</v>
      </c>
      <c r="X946" s="3">
        <f>[1]january!F908</f>
        <v>302852</v>
      </c>
      <c r="Y946" s="3">
        <f>[1]february!D908</f>
        <v>306937</v>
      </c>
      <c r="Z946" s="3">
        <f>[1]february!E908</f>
        <v>0</v>
      </c>
      <c r="AA946" s="3">
        <f>[1]february!F908</f>
        <v>306937</v>
      </c>
      <c r="AB946" s="3">
        <f>[1]march!D908</f>
        <v>289852</v>
      </c>
      <c r="AC946" s="3">
        <f>[1]march!E908</f>
        <v>0</v>
      </c>
      <c r="AD946" s="3">
        <f>[1]march!F908</f>
        <v>289852</v>
      </c>
      <c r="AE946" s="3">
        <f>[1]april!D908</f>
        <v>298577</v>
      </c>
      <c r="AF946" s="3">
        <f>[1]april!E908</f>
        <v>0</v>
      </c>
      <c r="AG946" s="3">
        <f>[1]april!F908</f>
        <v>298577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2917946</v>
      </c>
      <c r="AR946" s="10">
        <f t="shared" si="26"/>
        <v>0</v>
      </c>
      <c r="AS946" s="10">
        <f t="shared" si="26"/>
        <v>2917946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175525</v>
      </c>
      <c r="T947" s="3">
        <f>[1]December!E909</f>
        <v>0</v>
      </c>
      <c r="U947" s="3">
        <f>[1]December!F909</f>
        <v>175525</v>
      </c>
      <c r="V947" s="3">
        <f>[1]january!D909</f>
        <v>-209742</v>
      </c>
      <c r="W947" s="3">
        <f>[1]january!E909</f>
        <v>2547</v>
      </c>
      <c r="X947" s="3">
        <f>[1]january!F909</f>
        <v>-207195</v>
      </c>
      <c r="Y947" s="3">
        <f>[1]february!D909</f>
        <v>8978</v>
      </c>
      <c r="Z947" s="3">
        <f>[1]february!E909</f>
        <v>567</v>
      </c>
      <c r="AA947" s="3">
        <f>[1]february!F909</f>
        <v>9545</v>
      </c>
      <c r="AB947" s="3">
        <f>[1]march!D909</f>
        <v>137690</v>
      </c>
      <c r="AC947" s="3">
        <f>[1]march!E909</f>
        <v>0</v>
      </c>
      <c r="AD947" s="3">
        <f>[1]march!F909</f>
        <v>137690</v>
      </c>
      <c r="AE947" s="3">
        <f>[1]april!D909</f>
        <v>47067</v>
      </c>
      <c r="AF947" s="3">
        <f>[1]april!E909</f>
        <v>0</v>
      </c>
      <c r="AG947" s="3">
        <f>[1]april!F909</f>
        <v>47067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379480</v>
      </c>
      <c r="AR947" s="10">
        <f t="shared" si="26"/>
        <v>10133</v>
      </c>
      <c r="AS947" s="10">
        <f t="shared" si="26"/>
        <v>389613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239344</v>
      </c>
      <c r="T948" s="3">
        <f>[1]December!E910</f>
        <v>183703</v>
      </c>
      <c r="U948" s="3">
        <f>[1]December!F910</f>
        <v>423047</v>
      </c>
      <c r="V948" s="3">
        <f>[1]january!D910</f>
        <v>263576</v>
      </c>
      <c r="W948" s="3">
        <f>[1]january!E910</f>
        <v>181759</v>
      </c>
      <c r="X948" s="3">
        <f>[1]january!F910</f>
        <v>445335</v>
      </c>
      <c r="Y948" s="3">
        <f>[1]february!D910</f>
        <v>262138</v>
      </c>
      <c r="Z948" s="3">
        <f>[1]february!E910</f>
        <v>177045</v>
      </c>
      <c r="AA948" s="3">
        <f>[1]february!F910</f>
        <v>439183</v>
      </c>
      <c r="AB948" s="3">
        <f>[1]march!D910</f>
        <v>248168</v>
      </c>
      <c r="AC948" s="3">
        <f>[1]march!E910</f>
        <v>168122</v>
      </c>
      <c r="AD948" s="3">
        <f>[1]march!F910</f>
        <v>416290</v>
      </c>
      <c r="AE948" s="3">
        <f>[1]april!D910</f>
        <v>247713</v>
      </c>
      <c r="AF948" s="3">
        <f>[1]april!E910</f>
        <v>110933</v>
      </c>
      <c r="AG948" s="3">
        <f>[1]april!F910</f>
        <v>358646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2575406</v>
      </c>
      <c r="AR948" s="10">
        <f t="shared" si="26"/>
        <v>1621576</v>
      </c>
      <c r="AS948" s="10">
        <f t="shared" si="26"/>
        <v>4196982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294861</v>
      </c>
      <c r="T949" s="3">
        <f>[1]December!E911</f>
        <v>0</v>
      </c>
      <c r="U949" s="3">
        <f>[1]December!F911</f>
        <v>294861</v>
      </c>
      <c r="V949" s="3">
        <f>[1]january!D911</f>
        <v>286788</v>
      </c>
      <c r="W949" s="3">
        <f>[1]january!E911</f>
        <v>0</v>
      </c>
      <c r="X949" s="3">
        <f>[1]january!F911</f>
        <v>286788</v>
      </c>
      <c r="Y949" s="3">
        <f>[1]february!D911</f>
        <v>256603</v>
      </c>
      <c r="Z949" s="3">
        <f>[1]february!E911</f>
        <v>0</v>
      </c>
      <c r="AA949" s="3">
        <f>[1]february!F911</f>
        <v>256603</v>
      </c>
      <c r="AB949" s="3">
        <f>[1]march!D911</f>
        <v>208873</v>
      </c>
      <c r="AC949" s="3">
        <f>[1]march!E911</f>
        <v>0</v>
      </c>
      <c r="AD949" s="3">
        <f>[1]march!F911</f>
        <v>208873</v>
      </c>
      <c r="AE949" s="3">
        <f>[1]april!D911</f>
        <v>266676</v>
      </c>
      <c r="AF949" s="3">
        <f>[1]april!E911</f>
        <v>0</v>
      </c>
      <c r="AG949" s="3">
        <f>[1]april!F911</f>
        <v>266676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2741224</v>
      </c>
      <c r="AR949" s="10">
        <f t="shared" si="26"/>
        <v>0</v>
      </c>
      <c r="AS949" s="10">
        <f t="shared" si="26"/>
        <v>2741224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115100</v>
      </c>
      <c r="T950" s="3">
        <f>[1]December!E912</f>
        <v>19906</v>
      </c>
      <c r="U950" s="3">
        <f>[1]December!F912</f>
        <v>135006</v>
      </c>
      <c r="V950" s="3">
        <f>[1]january!D912</f>
        <v>52379</v>
      </c>
      <c r="W950" s="3">
        <f>[1]january!E912</f>
        <v>13009</v>
      </c>
      <c r="X950" s="3">
        <f>[1]january!F912</f>
        <v>65388</v>
      </c>
      <c r="Y950" s="3">
        <f>[1]february!D912</f>
        <v>103763</v>
      </c>
      <c r="Z950" s="3">
        <f>[1]february!E912</f>
        <v>15272</v>
      </c>
      <c r="AA950" s="3">
        <f>[1]february!F912</f>
        <v>119035</v>
      </c>
      <c r="AB950" s="3">
        <f>[1]march!D912</f>
        <v>-722</v>
      </c>
      <c r="AC950" s="3">
        <f>[1]march!E912</f>
        <v>16504</v>
      </c>
      <c r="AD950" s="3">
        <f>[1]march!F912</f>
        <v>15782</v>
      </c>
      <c r="AE950" s="3">
        <f>[1]april!D912</f>
        <v>135131</v>
      </c>
      <c r="AF950" s="3">
        <f>[1]april!E912</f>
        <v>16035</v>
      </c>
      <c r="AG950" s="3">
        <f>[1]april!F912</f>
        <v>151166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888495</v>
      </c>
      <c r="AR950" s="10">
        <f t="shared" si="26"/>
        <v>160529</v>
      </c>
      <c r="AS950" s="10">
        <f t="shared" si="26"/>
        <v>1049024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318567</v>
      </c>
      <c r="T951" s="3">
        <f>[1]December!E913</f>
        <v>280055</v>
      </c>
      <c r="U951" s="3">
        <f>[1]December!F913</f>
        <v>598622</v>
      </c>
      <c r="V951" s="3">
        <f>[1]january!D913</f>
        <v>288081</v>
      </c>
      <c r="W951" s="3">
        <f>[1]january!E913</f>
        <v>304971</v>
      </c>
      <c r="X951" s="3">
        <f>[1]january!F913</f>
        <v>593052</v>
      </c>
      <c r="Y951" s="3">
        <f>[1]february!D913</f>
        <v>303424</v>
      </c>
      <c r="Z951" s="3">
        <f>[1]february!E913</f>
        <v>266607</v>
      </c>
      <c r="AA951" s="3">
        <f>[1]february!F913</f>
        <v>570031</v>
      </c>
      <c r="AB951" s="3">
        <f>[1]march!D913</f>
        <v>302119</v>
      </c>
      <c r="AC951" s="3">
        <f>[1]march!E913</f>
        <v>236142</v>
      </c>
      <c r="AD951" s="3">
        <f>[1]march!F913</f>
        <v>538261</v>
      </c>
      <c r="AE951" s="3">
        <f>[1]april!D913</f>
        <v>310315</v>
      </c>
      <c r="AF951" s="3">
        <f>[1]april!E913</f>
        <v>250313</v>
      </c>
      <c r="AG951" s="3">
        <f>[1]april!F913</f>
        <v>560628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3184580</v>
      </c>
      <c r="AR951" s="10">
        <f t="shared" si="26"/>
        <v>2954771</v>
      </c>
      <c r="AS951" s="10">
        <f t="shared" si="26"/>
        <v>6139351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1433068</v>
      </c>
      <c r="T952" s="3">
        <f>[1]December!E914</f>
        <v>483664</v>
      </c>
      <c r="U952" s="3">
        <f>[1]December!F914</f>
        <v>1916732</v>
      </c>
      <c r="V952" s="3">
        <f>[1]january!D914</f>
        <v>983934</v>
      </c>
      <c r="W952" s="3">
        <f>[1]january!E914</f>
        <v>502286</v>
      </c>
      <c r="X952" s="3">
        <f>[1]january!F914</f>
        <v>1486220</v>
      </c>
      <c r="Y952" s="3">
        <f>[1]february!D914</f>
        <v>1241843</v>
      </c>
      <c r="Z952" s="3">
        <f>[1]february!E914</f>
        <v>459491</v>
      </c>
      <c r="AA952" s="3">
        <f>[1]february!F914</f>
        <v>1701334</v>
      </c>
      <c r="AB952" s="3">
        <f>[1]march!D914</f>
        <v>1185980</v>
      </c>
      <c r="AC952" s="3">
        <f>[1]march!E914</f>
        <v>420768</v>
      </c>
      <c r="AD952" s="3">
        <f>[1]march!F914</f>
        <v>1606748</v>
      </c>
      <c r="AE952" s="3">
        <f>[1]april!D914</f>
        <v>1305479</v>
      </c>
      <c r="AF952" s="3">
        <f>[1]april!E914</f>
        <v>377281</v>
      </c>
      <c r="AG952" s="3">
        <f>[1]april!F914</f>
        <v>1682760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12687131</v>
      </c>
      <c r="AR952" s="10">
        <f t="shared" si="26"/>
        <v>4747009</v>
      </c>
      <c r="AS952" s="10">
        <f t="shared" si="26"/>
        <v>17434140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1854637</v>
      </c>
      <c r="T953" s="3">
        <f>[1]December!E915</f>
        <v>509534</v>
      </c>
      <c r="U953" s="3">
        <f>[1]December!F915</f>
        <v>2364171</v>
      </c>
      <c r="V953" s="3">
        <f>[1]january!D915</f>
        <v>1296088</v>
      </c>
      <c r="W953" s="3">
        <f>[1]january!E915</f>
        <v>548860</v>
      </c>
      <c r="X953" s="3">
        <f>[1]january!F915</f>
        <v>1844948</v>
      </c>
      <c r="Y953" s="3">
        <f>[1]february!D915</f>
        <v>1547235</v>
      </c>
      <c r="Z953" s="3">
        <f>[1]february!E915</f>
        <v>476497</v>
      </c>
      <c r="AA953" s="3">
        <f>[1]february!F915</f>
        <v>2023732</v>
      </c>
      <c r="AB953" s="3">
        <f>[1]march!D915</f>
        <v>1505974</v>
      </c>
      <c r="AC953" s="3">
        <f>[1]march!E915</f>
        <v>433087</v>
      </c>
      <c r="AD953" s="3">
        <f>[1]march!F915</f>
        <v>1939061</v>
      </c>
      <c r="AE953" s="3">
        <f>[1]april!D915</f>
        <v>1584496</v>
      </c>
      <c r="AF953" s="3">
        <f>[1]april!E915</f>
        <v>387573</v>
      </c>
      <c r="AG953" s="3">
        <f>[1]april!F915</f>
        <v>1972069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16683412</v>
      </c>
      <c r="AR953" s="10">
        <f t="shared" si="26"/>
        <v>4992316</v>
      </c>
      <c r="AS953" s="10">
        <f t="shared" si="26"/>
        <v>21675728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10403817</v>
      </c>
      <c r="T954" s="3">
        <f>[1]December!E916</f>
        <v>491027</v>
      </c>
      <c r="U954" s="3">
        <f>[1]December!F916</f>
        <v>10894844</v>
      </c>
      <c r="V954" s="3">
        <f>[1]january!D916</f>
        <v>10418202</v>
      </c>
      <c r="W954" s="3">
        <f>[1]january!E916</f>
        <v>507819</v>
      </c>
      <c r="X954" s="3">
        <f>[1]january!F916</f>
        <v>10926021</v>
      </c>
      <c r="Y954" s="3">
        <f>[1]february!D916</f>
        <v>9771957</v>
      </c>
      <c r="Z954" s="3">
        <f>[1]february!E916</f>
        <v>370304</v>
      </c>
      <c r="AA954" s="3">
        <f>[1]february!F916</f>
        <v>10142261</v>
      </c>
      <c r="AB954" s="3">
        <f>[1]march!D916</f>
        <v>11063415</v>
      </c>
      <c r="AC954" s="3">
        <f>[1]march!E916</f>
        <v>439519</v>
      </c>
      <c r="AD954" s="3">
        <f>[1]march!F916</f>
        <v>11502934</v>
      </c>
      <c r="AE954" s="3">
        <f>[1]april!D916</f>
        <v>10531863</v>
      </c>
      <c r="AF954" s="3">
        <f>[1]april!E916</f>
        <v>595992</v>
      </c>
      <c r="AG954" s="3">
        <f>[1]april!F916</f>
        <v>11127855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103426298</v>
      </c>
      <c r="AR954" s="10">
        <f t="shared" si="26"/>
        <v>4411148</v>
      </c>
      <c r="AS954" s="10">
        <f t="shared" si="26"/>
        <v>107837446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235327</v>
      </c>
      <c r="T955" s="3">
        <f>[1]December!E917</f>
        <v>46964</v>
      </c>
      <c r="U955" s="3">
        <f>[1]December!F917</f>
        <v>282291</v>
      </c>
      <c r="V955" s="3">
        <f>[1]january!D917</f>
        <v>219049</v>
      </c>
      <c r="W955" s="3">
        <f>[1]january!E917</f>
        <v>53505</v>
      </c>
      <c r="X955" s="3">
        <f>[1]january!F917</f>
        <v>272554</v>
      </c>
      <c r="Y955" s="3">
        <f>[1]february!D917</f>
        <v>967236</v>
      </c>
      <c r="Z955" s="3">
        <f>[1]february!E917</f>
        <v>111929</v>
      </c>
      <c r="AA955" s="3">
        <f>[1]february!F917</f>
        <v>1079165</v>
      </c>
      <c r="AB955" s="3">
        <f>[1]march!D917</f>
        <v>288398</v>
      </c>
      <c r="AC955" s="3">
        <f>[1]march!E917</f>
        <v>121144</v>
      </c>
      <c r="AD955" s="3">
        <f>[1]march!F917</f>
        <v>409542</v>
      </c>
      <c r="AE955" s="3">
        <f>[1]april!D917</f>
        <v>260142</v>
      </c>
      <c r="AF955" s="3">
        <f>[1]april!E917</f>
        <v>37615</v>
      </c>
      <c r="AG955" s="3">
        <f>[1]april!F917</f>
        <v>297757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3173828</v>
      </c>
      <c r="AR955" s="10">
        <f t="shared" si="26"/>
        <v>624223</v>
      </c>
      <c r="AS955" s="10">
        <f t="shared" si="26"/>
        <v>3798051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10639144</v>
      </c>
      <c r="T956" s="3">
        <f>[1]December!E918</f>
        <v>537991</v>
      </c>
      <c r="U956" s="3">
        <f>[1]December!F918</f>
        <v>11177135</v>
      </c>
      <c r="V956" s="3">
        <f>[1]january!D918</f>
        <v>10637251</v>
      </c>
      <c r="W956" s="3">
        <f>[1]january!E918</f>
        <v>561324</v>
      </c>
      <c r="X956" s="3">
        <f>[1]january!F918</f>
        <v>11198575</v>
      </c>
      <c r="Y956" s="3">
        <f>[1]february!D918</f>
        <v>10739193</v>
      </c>
      <c r="Z956" s="3">
        <f>[1]february!E918</f>
        <v>482233</v>
      </c>
      <c r="AA956" s="3">
        <f>[1]february!F918</f>
        <v>11221426</v>
      </c>
      <c r="AB956" s="3">
        <f>[1]march!D918</f>
        <v>11351813</v>
      </c>
      <c r="AC956" s="3">
        <f>[1]march!E918</f>
        <v>560663</v>
      </c>
      <c r="AD956" s="3">
        <f>[1]march!F918</f>
        <v>11912476</v>
      </c>
      <c r="AE956" s="3">
        <f>[1]april!D918</f>
        <v>10792005</v>
      </c>
      <c r="AF956" s="3">
        <f>[1]april!E918</f>
        <v>633607</v>
      </c>
      <c r="AG956" s="3">
        <f>[1]april!F918</f>
        <v>11425612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106600126</v>
      </c>
      <c r="AR956" s="10">
        <f t="shared" si="26"/>
        <v>5035371</v>
      </c>
      <c r="AS956" s="10">
        <f t="shared" si="26"/>
        <v>111635497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4293018</v>
      </c>
      <c r="T957" s="3">
        <f>[1]December!E919</f>
        <v>332168</v>
      </c>
      <c r="U957" s="3">
        <f>[1]December!F919</f>
        <v>4625186</v>
      </c>
      <c r="V957" s="3">
        <f>[1]january!D919</f>
        <v>4358074</v>
      </c>
      <c r="W957" s="3">
        <f>[1]january!E919</f>
        <v>356358</v>
      </c>
      <c r="X957" s="3">
        <f>[1]january!F919</f>
        <v>4714432</v>
      </c>
      <c r="Y957" s="3">
        <f>[1]february!D919</f>
        <v>3940633</v>
      </c>
      <c r="Z957" s="3">
        <f>[1]february!E919</f>
        <v>303973</v>
      </c>
      <c r="AA957" s="3">
        <f>[1]february!F919</f>
        <v>4244606</v>
      </c>
      <c r="AB957" s="3">
        <f>[1]march!D919</f>
        <v>4337075</v>
      </c>
      <c r="AC957" s="3">
        <f>[1]march!E919</f>
        <v>309348</v>
      </c>
      <c r="AD957" s="3">
        <f>[1]march!F919</f>
        <v>4646423</v>
      </c>
      <c r="AE957" s="3">
        <f>[1]april!D919</f>
        <v>4107200</v>
      </c>
      <c r="AF957" s="3">
        <f>[1]april!E919</f>
        <v>354583</v>
      </c>
      <c r="AG957" s="3">
        <f>[1]april!F919</f>
        <v>4461783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41598813</v>
      </c>
      <c r="AR957" s="10">
        <f t="shared" si="26"/>
        <v>3319833</v>
      </c>
      <c r="AS957" s="10">
        <f t="shared" si="26"/>
        <v>44918646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1043782</v>
      </c>
      <c r="T958" s="3">
        <f>[1]December!E920</f>
        <v>80762</v>
      </c>
      <c r="U958" s="3">
        <f>[1]December!F920</f>
        <v>1124544</v>
      </c>
      <c r="V958" s="3">
        <f>[1]january!D920</f>
        <v>1028658</v>
      </c>
      <c r="W958" s="3">
        <f>[1]january!E920</f>
        <v>84113</v>
      </c>
      <c r="X958" s="3">
        <f>[1]january!F920</f>
        <v>1112771</v>
      </c>
      <c r="Y958" s="3">
        <f>[1]february!D920</f>
        <v>898908</v>
      </c>
      <c r="Z958" s="3">
        <f>[1]february!E920</f>
        <v>69340</v>
      </c>
      <c r="AA958" s="3">
        <f>[1]february!F920</f>
        <v>968248</v>
      </c>
      <c r="AB958" s="3">
        <f>[1]march!D920</f>
        <v>1032750</v>
      </c>
      <c r="AC958" s="3">
        <f>[1]march!E920</f>
        <v>73662</v>
      </c>
      <c r="AD958" s="3">
        <f>[1]march!F920</f>
        <v>1106412</v>
      </c>
      <c r="AE958" s="3">
        <f>[1]april!D920</f>
        <v>923302</v>
      </c>
      <c r="AF958" s="3">
        <f>[1]april!E920</f>
        <v>79711</v>
      </c>
      <c r="AG958" s="3">
        <f>[1]april!F920</f>
        <v>1003013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9812302</v>
      </c>
      <c r="AR958" s="10">
        <f t="shared" si="26"/>
        <v>782769</v>
      </c>
      <c r="AS958" s="10">
        <f t="shared" si="26"/>
        <v>10595071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3752843</v>
      </c>
      <c r="T959" s="3">
        <f>[1]December!E921</f>
        <v>410909</v>
      </c>
      <c r="U959" s="3">
        <f>[1]December!F921</f>
        <v>4163752</v>
      </c>
      <c r="V959" s="3">
        <f>[1]january!D921</f>
        <v>3351363</v>
      </c>
      <c r="W959" s="3">
        <f>[1]january!E921</f>
        <v>434947</v>
      </c>
      <c r="X959" s="3">
        <f>[1]january!F921</f>
        <v>3786310</v>
      </c>
      <c r="Y959" s="3">
        <f>[1]february!D921</f>
        <v>3669995</v>
      </c>
      <c r="Z959" s="3">
        <f>[1]february!E921</f>
        <v>277733</v>
      </c>
      <c r="AA959" s="3">
        <f>[1]february!F921</f>
        <v>3947728</v>
      </c>
      <c r="AB959" s="3">
        <f>[1]march!D921</f>
        <v>3783756</v>
      </c>
      <c r="AC959" s="3">
        <f>[1]march!E921</f>
        <v>337972</v>
      </c>
      <c r="AD959" s="3">
        <f>[1]march!F921</f>
        <v>4121728</v>
      </c>
      <c r="AE959" s="3">
        <f>[1]april!D921</f>
        <v>3701089</v>
      </c>
      <c r="AF959" s="3">
        <f>[1]april!E921</f>
        <v>367074</v>
      </c>
      <c r="AG959" s="3">
        <f>[1]april!F921</f>
        <v>4068163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36053433</v>
      </c>
      <c r="AR959" s="10">
        <f t="shared" si="26"/>
        <v>3652828</v>
      </c>
      <c r="AS959" s="10">
        <f t="shared" si="26"/>
        <v>39706261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9089643</v>
      </c>
      <c r="T960" s="3">
        <f>[1]December!E922</f>
        <v>823839</v>
      </c>
      <c r="U960" s="3">
        <f>[1]December!F922</f>
        <v>9913482</v>
      </c>
      <c r="V960" s="3">
        <f>[1]january!D922</f>
        <v>8738095</v>
      </c>
      <c r="W960" s="3">
        <f>[1]january!E922</f>
        <v>875418</v>
      </c>
      <c r="X960" s="3">
        <f>[1]january!F922</f>
        <v>9613513</v>
      </c>
      <c r="Y960" s="3">
        <f>[1]february!D922</f>
        <v>8509536</v>
      </c>
      <c r="Z960" s="3">
        <f>[1]february!E922</f>
        <v>651046</v>
      </c>
      <c r="AA960" s="3">
        <f>[1]february!F922</f>
        <v>9160582</v>
      </c>
      <c r="AB960" s="3">
        <f>[1]march!D922</f>
        <v>9153581</v>
      </c>
      <c r="AC960" s="3">
        <f>[1]march!E922</f>
        <v>720982</v>
      </c>
      <c r="AD960" s="3">
        <f>[1]march!F922</f>
        <v>9874563</v>
      </c>
      <c r="AE960" s="3">
        <f>[1]april!D922</f>
        <v>8731591</v>
      </c>
      <c r="AF960" s="3">
        <f>[1]april!E922</f>
        <v>801368</v>
      </c>
      <c r="AG960" s="3">
        <f>[1]april!F922</f>
        <v>9532959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87464548</v>
      </c>
      <c r="AR960" s="10">
        <f t="shared" si="26"/>
        <v>7755430</v>
      </c>
      <c r="AS960" s="10">
        <f t="shared" si="26"/>
        <v>95219978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164819</v>
      </c>
      <c r="T961" s="3">
        <f>[1]December!E923</f>
        <v>0</v>
      </c>
      <c r="U961" s="3">
        <f>[1]December!F923</f>
        <v>164819</v>
      </c>
      <c r="V961" s="3">
        <f>[1]january!D923</f>
        <v>164611</v>
      </c>
      <c r="W961" s="3">
        <f>[1]january!E923</f>
        <v>0</v>
      </c>
      <c r="X961" s="3">
        <f>[1]january!F923</f>
        <v>164611</v>
      </c>
      <c r="Y961" s="3">
        <f>[1]february!D923</f>
        <v>160832</v>
      </c>
      <c r="Z961" s="3">
        <f>[1]february!E923</f>
        <v>0</v>
      </c>
      <c r="AA961" s="3">
        <f>[1]february!F923</f>
        <v>160832</v>
      </c>
      <c r="AB961" s="3">
        <f>[1]march!D923</f>
        <v>169184</v>
      </c>
      <c r="AC961" s="3">
        <f>[1]march!E923</f>
        <v>0</v>
      </c>
      <c r="AD961" s="3">
        <f>[1]march!F923</f>
        <v>169184</v>
      </c>
      <c r="AE961" s="3">
        <f>[1]april!D923</f>
        <v>170355</v>
      </c>
      <c r="AF961" s="3">
        <f>[1]april!E923</f>
        <v>0</v>
      </c>
      <c r="AG961" s="3">
        <f>[1]april!F923</f>
        <v>170355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1664257</v>
      </c>
      <c r="AR961" s="10">
        <f t="shared" si="26"/>
        <v>0</v>
      </c>
      <c r="AS961" s="10">
        <f t="shared" si="26"/>
        <v>1664257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732343</v>
      </c>
      <c r="T962" s="3">
        <f>[1]December!E924</f>
        <v>7533</v>
      </c>
      <c r="U962" s="3">
        <f>[1]December!F924</f>
        <v>739876</v>
      </c>
      <c r="V962" s="3">
        <f>[1]january!D924</f>
        <v>727180</v>
      </c>
      <c r="W962" s="3">
        <f>[1]january!E924</f>
        <v>7503</v>
      </c>
      <c r="X962" s="3">
        <f>[1]january!F924</f>
        <v>734683</v>
      </c>
      <c r="Y962" s="3">
        <f>[1]february!D924</f>
        <v>727215</v>
      </c>
      <c r="Z962" s="3">
        <f>[1]february!E924</f>
        <v>7502</v>
      </c>
      <c r="AA962" s="3">
        <f>[1]february!F924</f>
        <v>734717</v>
      </c>
      <c r="AB962" s="3">
        <f>[1]march!D924</f>
        <v>724133</v>
      </c>
      <c r="AC962" s="3">
        <f>[1]march!E924</f>
        <v>7537</v>
      </c>
      <c r="AD962" s="3">
        <f>[1]march!F924</f>
        <v>731670</v>
      </c>
      <c r="AE962" s="3">
        <f>[1]april!D924</f>
        <v>623871</v>
      </c>
      <c r="AF962" s="3">
        <f>[1]april!E924</f>
        <v>7536</v>
      </c>
      <c r="AG962" s="3">
        <f>[1]april!F924</f>
        <v>631407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7302300</v>
      </c>
      <c r="AR962" s="10">
        <f t="shared" si="26"/>
        <v>72434</v>
      </c>
      <c r="AS962" s="10">
        <f t="shared" si="26"/>
        <v>7374734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9986805</v>
      </c>
      <c r="T963" s="3">
        <f>[1]December!E925</f>
        <v>831372</v>
      </c>
      <c r="U963" s="3">
        <f>[1]December!F925</f>
        <v>10818177</v>
      </c>
      <c r="V963" s="3">
        <f>[1]january!D925</f>
        <v>9629886</v>
      </c>
      <c r="W963" s="3">
        <f>[1]january!E925</f>
        <v>882921</v>
      </c>
      <c r="X963" s="3">
        <f>[1]january!F925</f>
        <v>10512807</v>
      </c>
      <c r="Y963" s="3">
        <f>[1]february!D925</f>
        <v>9397583</v>
      </c>
      <c r="Z963" s="3">
        <f>[1]february!E925</f>
        <v>658548</v>
      </c>
      <c r="AA963" s="3">
        <f>[1]february!F925</f>
        <v>10056131</v>
      </c>
      <c r="AB963" s="3">
        <f>[1]march!D925</f>
        <v>10046898</v>
      </c>
      <c r="AC963" s="3">
        <f>[1]march!E925</f>
        <v>728519</v>
      </c>
      <c r="AD963" s="3">
        <f>[1]march!F925</f>
        <v>10775417</v>
      </c>
      <c r="AE963" s="3">
        <f>[1]april!D925</f>
        <v>9525817</v>
      </c>
      <c r="AF963" s="3">
        <f>[1]april!E925</f>
        <v>808904</v>
      </c>
      <c r="AG963" s="3">
        <f>[1]april!F925</f>
        <v>10334721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96431105</v>
      </c>
      <c r="AR963" s="10">
        <f t="shared" si="26"/>
        <v>7827864</v>
      </c>
      <c r="AS963" s="10">
        <f t="shared" si="26"/>
        <v>104258969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652339</v>
      </c>
      <c r="T964" s="3">
        <f>[1]December!E926</f>
        <v>-293381</v>
      </c>
      <c r="U964" s="3">
        <f>[1]December!F926</f>
        <v>358958</v>
      </c>
      <c r="V964" s="3">
        <f>[1]january!D926</f>
        <v>1007365</v>
      </c>
      <c r="W964" s="3">
        <f>[1]january!E926</f>
        <v>-321597</v>
      </c>
      <c r="X964" s="3">
        <f>[1]january!F926</f>
        <v>685768</v>
      </c>
      <c r="Y964" s="3">
        <f>[1]february!D926</f>
        <v>1341610</v>
      </c>
      <c r="Z964" s="3">
        <f>[1]february!E926</f>
        <v>-176315</v>
      </c>
      <c r="AA964" s="3">
        <f>[1]february!F926</f>
        <v>1165295</v>
      </c>
      <c r="AB964" s="3">
        <f>[1]march!D926</f>
        <v>1304915</v>
      </c>
      <c r="AC964" s="3">
        <f>[1]march!E926</f>
        <v>-167856</v>
      </c>
      <c r="AD964" s="3">
        <f>[1]march!F926</f>
        <v>1137059</v>
      </c>
      <c r="AE964" s="3">
        <f>[1]april!D926</f>
        <v>1266188</v>
      </c>
      <c r="AF964" s="3">
        <f>[1]april!E926</f>
        <v>-175297</v>
      </c>
      <c r="AG964" s="3">
        <f>[1]april!F926</f>
        <v>1090891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10169021</v>
      </c>
      <c r="AR964" s="10">
        <f t="shared" si="26"/>
        <v>-2792493</v>
      </c>
      <c r="AS964" s="10">
        <f t="shared" si="26"/>
        <v>7376528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3566</v>
      </c>
      <c r="U965" s="3">
        <f>[1]December!F927</f>
        <v>3566</v>
      </c>
      <c r="V965" s="3">
        <f>[1]january!D927</f>
        <v>0</v>
      </c>
      <c r="W965" s="3">
        <f>[1]january!E927</f>
        <v>355</v>
      </c>
      <c r="X965" s="3">
        <f>[1]january!F927</f>
        <v>355</v>
      </c>
      <c r="Y965" s="3">
        <f>[1]february!D927</f>
        <v>0</v>
      </c>
      <c r="Z965" s="3">
        <f>[1]february!E927</f>
        <v>11554</v>
      </c>
      <c r="AA965" s="3">
        <f>[1]february!F927</f>
        <v>11554</v>
      </c>
      <c r="AB965" s="3">
        <f>[1]march!D927</f>
        <v>0</v>
      </c>
      <c r="AC965" s="3">
        <f>[1]march!E927</f>
        <v>13725</v>
      </c>
      <c r="AD965" s="3">
        <f>[1]march!F927</f>
        <v>13725</v>
      </c>
      <c r="AE965" s="3">
        <f>[1]april!D927</f>
        <v>0</v>
      </c>
      <c r="AF965" s="3">
        <f>[1]april!E927</f>
        <v>3799</v>
      </c>
      <c r="AG965" s="3">
        <f>[1]april!F927</f>
        <v>3799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46850</v>
      </c>
      <c r="AS965" s="10">
        <f t="shared" si="26"/>
        <v>46850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2793097</v>
      </c>
      <c r="AA966" s="3">
        <f>[1]february!F928</f>
        <v>2793097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2793097</v>
      </c>
      <c r="AS966" s="10">
        <f t="shared" si="26"/>
        <v>2793097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652339</v>
      </c>
      <c r="T967" s="3">
        <f>[1]December!E929</f>
        <v>-289815</v>
      </c>
      <c r="U967" s="3">
        <f>[1]December!F929</f>
        <v>362524</v>
      </c>
      <c r="V967" s="3">
        <f>[1]january!D929</f>
        <v>1007365</v>
      </c>
      <c r="W967" s="3">
        <f>[1]january!E929</f>
        <v>-321242</v>
      </c>
      <c r="X967" s="3">
        <f>[1]january!F929</f>
        <v>686123</v>
      </c>
      <c r="Y967" s="3">
        <f>[1]february!D929</f>
        <v>1341610</v>
      </c>
      <c r="Z967" s="3">
        <f>[1]february!E929</f>
        <v>-2957858</v>
      </c>
      <c r="AA967" s="3">
        <f>[1]february!F929</f>
        <v>-1616248</v>
      </c>
      <c r="AB967" s="3">
        <f>[1]march!D929</f>
        <v>1304915</v>
      </c>
      <c r="AC967" s="3">
        <f>[1]march!E929</f>
        <v>-154131</v>
      </c>
      <c r="AD967" s="3">
        <f>[1]march!F929</f>
        <v>1150784</v>
      </c>
      <c r="AE967" s="3">
        <f>[1]april!D929</f>
        <v>1266188</v>
      </c>
      <c r="AF967" s="3">
        <f>[1]april!E929</f>
        <v>-171498</v>
      </c>
      <c r="AG967" s="3">
        <f>[1]april!F929</f>
        <v>1094690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10169021</v>
      </c>
      <c r="AR967" s="10">
        <f t="shared" si="26"/>
        <v>-5538740</v>
      </c>
      <c r="AS967" s="10">
        <f t="shared" si="26"/>
        <v>4630281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40</v>
      </c>
      <c r="Z968" s="3">
        <f>[1]february!E930</f>
        <v>40</v>
      </c>
      <c r="AA968" s="3">
        <f>[1]february!F930</f>
        <v>40</v>
      </c>
      <c r="AB968" s="3">
        <f>[1]march!D930</f>
        <v>40</v>
      </c>
      <c r="AC968" s="3">
        <f>[1]march!E930</f>
        <v>40</v>
      </c>
      <c r="AD968" s="3">
        <f>[1]march!F930</f>
        <v>40</v>
      </c>
      <c r="AE968" s="3">
        <f>[1]april!D930</f>
        <v>40</v>
      </c>
      <c r="AF968" s="3">
        <f>[1]april!E930</f>
        <v>40</v>
      </c>
      <c r="AG968" s="3">
        <f>[1]april!F930</f>
        <v>40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400</v>
      </c>
      <c r="AR968" s="10">
        <f t="shared" si="26"/>
        <v>400</v>
      </c>
      <c r="AS968" s="10">
        <f t="shared" si="26"/>
        <v>400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12240156</v>
      </c>
      <c r="T969" s="3">
        <f>[1]December!E931</f>
        <v>1079063</v>
      </c>
      <c r="U969" s="3">
        <f>[1]December!F931</f>
        <v>13319219</v>
      </c>
      <c r="V969" s="3">
        <f>[1]january!D931</f>
        <v>12449104</v>
      </c>
      <c r="W969" s="3">
        <f>[1]january!E931</f>
        <v>1181425</v>
      </c>
      <c r="X969" s="3">
        <f>[1]january!F931</f>
        <v>13630529</v>
      </c>
      <c r="Y969" s="3">
        <f>[1]february!D931</f>
        <v>9642157</v>
      </c>
      <c r="Z969" s="3">
        <f>[1]february!E931</f>
        <v>1070545</v>
      </c>
      <c r="AA969" s="3">
        <f>[1]february!F931</f>
        <v>10712702</v>
      </c>
      <c r="AB969" s="3">
        <f>[1]march!D931</f>
        <v>11097709</v>
      </c>
      <c r="AC969" s="3">
        <f>[1]march!E931</f>
        <v>1221698</v>
      </c>
      <c r="AD969" s="3">
        <f>[1]march!F931</f>
        <v>12319407</v>
      </c>
      <c r="AE969" s="3">
        <f>[1]april!D931</f>
        <v>10705315</v>
      </c>
      <c r="AF969" s="3">
        <f>[1]april!E931</f>
        <v>1143250</v>
      </c>
      <c r="AG969" s="3">
        <f>[1]april!F931</f>
        <v>11848565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117785392</v>
      </c>
      <c r="AR969" s="10">
        <f t="shared" si="26"/>
        <v>11053416</v>
      </c>
      <c r="AS969" s="10">
        <f t="shared" si="26"/>
        <v>128838808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8857142</v>
      </c>
      <c r="T970" s="3">
        <f>[1]December!E932</f>
        <v>2895166</v>
      </c>
      <c r="U970" s="3">
        <f>[1]December!F932</f>
        <v>11752308</v>
      </c>
      <c r="V970" s="3">
        <f>[1]january!D932</f>
        <v>9040453</v>
      </c>
      <c r="W970" s="3">
        <f>[1]january!E932</f>
        <v>2684275</v>
      </c>
      <c r="X970" s="3">
        <f>[1]january!F932</f>
        <v>11724728</v>
      </c>
      <c r="Y970" s="3">
        <f>[1]february!D932</f>
        <v>8995935</v>
      </c>
      <c r="Z970" s="3">
        <f>[1]february!E932</f>
        <v>3104614</v>
      </c>
      <c r="AA970" s="3">
        <f>[1]february!F932</f>
        <v>12100549</v>
      </c>
      <c r="AB970" s="3">
        <f>[1]march!D932</f>
        <v>10193145</v>
      </c>
      <c r="AC970" s="3">
        <f>[1]march!E932</f>
        <v>2853001</v>
      </c>
      <c r="AD970" s="3">
        <f>[1]march!F932</f>
        <v>13046146</v>
      </c>
      <c r="AE970" s="3">
        <f>[1]april!D932</f>
        <v>10501731</v>
      </c>
      <c r="AF970" s="3">
        <f>[1]april!E932</f>
        <v>2769641</v>
      </c>
      <c r="AG970" s="3">
        <f>[1]april!F932</f>
        <v>13271372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89860871</v>
      </c>
      <c r="AR970" s="10">
        <f t="shared" si="26"/>
        <v>25922452</v>
      </c>
      <c r="AS970" s="10">
        <f t="shared" si="26"/>
        <v>115783323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21097298</v>
      </c>
      <c r="T971" s="3">
        <f>[1]December!E933</f>
        <v>3974229</v>
      </c>
      <c r="U971" s="3">
        <f>[1]December!F933</f>
        <v>25071527</v>
      </c>
      <c r="V971" s="3">
        <f>[1]january!D933</f>
        <v>21489557</v>
      </c>
      <c r="W971" s="3">
        <f>[1]january!E933</f>
        <v>3865700</v>
      </c>
      <c r="X971" s="3">
        <f>[1]january!F933</f>
        <v>25355257</v>
      </c>
      <c r="Y971" s="3">
        <f>[1]february!D933</f>
        <v>18638092</v>
      </c>
      <c r="Z971" s="3">
        <f>[1]february!E933</f>
        <v>4175159</v>
      </c>
      <c r="AA971" s="3">
        <f>[1]february!F933</f>
        <v>22813251</v>
      </c>
      <c r="AB971" s="3">
        <f>[1]march!D933</f>
        <v>21290854</v>
      </c>
      <c r="AC971" s="3">
        <f>[1]march!E933</f>
        <v>4074699</v>
      </c>
      <c r="AD971" s="3">
        <f>[1]march!F933</f>
        <v>25365553</v>
      </c>
      <c r="AE971" s="3">
        <f>[1]april!D933</f>
        <v>21207046</v>
      </c>
      <c r="AF971" s="3">
        <f>[1]april!E933</f>
        <v>3912891</v>
      </c>
      <c r="AG971" s="3">
        <f>[1]april!F933</f>
        <v>25119937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207646263</v>
      </c>
      <c r="AR971" s="10">
        <f t="shared" si="26"/>
        <v>36975868</v>
      </c>
      <c r="AS971" s="10">
        <f t="shared" si="26"/>
        <v>244622131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84550</v>
      </c>
      <c r="T972" s="3">
        <f>[1]December!E934</f>
        <v>4533</v>
      </c>
      <c r="U972" s="3">
        <f>[1]December!F934</f>
        <v>89083</v>
      </c>
      <c r="V972" s="3">
        <f>[1]january!D934</f>
        <v>152032</v>
      </c>
      <c r="W972" s="3">
        <f>[1]january!E934</f>
        <v>4235</v>
      </c>
      <c r="X972" s="3">
        <f>[1]january!F934</f>
        <v>156267</v>
      </c>
      <c r="Y972" s="3">
        <f>[1]february!D934</f>
        <v>73782</v>
      </c>
      <c r="Z972" s="3">
        <f>[1]february!E934</f>
        <v>4427</v>
      </c>
      <c r="AA972" s="3">
        <f>[1]february!F934</f>
        <v>78209</v>
      </c>
      <c r="AB972" s="3">
        <f>[1]march!D934</f>
        <v>130215</v>
      </c>
      <c r="AC972" s="3">
        <f>[1]march!E934</f>
        <v>2771</v>
      </c>
      <c r="AD972" s="3">
        <f>[1]march!F934</f>
        <v>132986</v>
      </c>
      <c r="AE972" s="3">
        <f>[1]april!D934</f>
        <v>86203</v>
      </c>
      <c r="AF972" s="3">
        <f>[1]april!E934</f>
        <v>4089</v>
      </c>
      <c r="AG972" s="3">
        <f>[1]april!F934</f>
        <v>90292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1599572</v>
      </c>
      <c r="AR972" s="10">
        <f t="shared" si="26"/>
        <v>32945</v>
      </c>
      <c r="AS972" s="10">
        <f t="shared" si="26"/>
        <v>1632517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-210742</v>
      </c>
      <c r="T973" s="3">
        <f>[1]December!E935</f>
        <v>0</v>
      </c>
      <c r="U973" s="3">
        <f>[1]December!F935</f>
        <v>-210742</v>
      </c>
      <c r="V973" s="3">
        <f>[1]january!D935</f>
        <v>904867</v>
      </c>
      <c r="W973" s="3">
        <f>[1]january!E935</f>
        <v>0</v>
      </c>
      <c r="X973" s="3">
        <f>[1]january!F935</f>
        <v>904867</v>
      </c>
      <c r="Y973" s="3">
        <f>[1]february!D935</f>
        <v>988576</v>
      </c>
      <c r="Z973" s="3">
        <f>[1]february!E935</f>
        <v>0</v>
      </c>
      <c r="AA973" s="3">
        <f>[1]february!F935</f>
        <v>988576</v>
      </c>
      <c r="AB973" s="3">
        <f>[1]march!D935</f>
        <v>189</v>
      </c>
      <c r="AC973" s="3">
        <f>[1]march!E935</f>
        <v>0</v>
      </c>
      <c r="AD973" s="3">
        <f>[1]march!F935</f>
        <v>189</v>
      </c>
      <c r="AE973" s="3">
        <f>[1]april!D935</f>
        <v>71030</v>
      </c>
      <c r="AF973" s="3">
        <f>[1]april!E935</f>
        <v>0</v>
      </c>
      <c r="AG973" s="3">
        <f>[1]april!F935</f>
        <v>71030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3810364</v>
      </c>
      <c r="AR973" s="10">
        <f t="shared" si="26"/>
        <v>0</v>
      </c>
      <c r="AS973" s="10">
        <f t="shared" si="26"/>
        <v>3810364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144729</v>
      </c>
      <c r="T974" s="3">
        <f>[1]December!E936</f>
        <v>0</v>
      </c>
      <c r="U974" s="3">
        <f>[1]December!F936</f>
        <v>144729</v>
      </c>
      <c r="V974" s="3">
        <f>[1]january!D936</f>
        <v>120734</v>
      </c>
      <c r="W974" s="3">
        <f>[1]january!E936</f>
        <v>0</v>
      </c>
      <c r="X974" s="3">
        <f>[1]january!F936</f>
        <v>120734</v>
      </c>
      <c r="Y974" s="3">
        <f>[1]february!D936</f>
        <v>149330</v>
      </c>
      <c r="Z974" s="3">
        <f>[1]february!E936</f>
        <v>0</v>
      </c>
      <c r="AA974" s="3">
        <f>[1]february!F936</f>
        <v>149330</v>
      </c>
      <c r="AB974" s="3">
        <f>[1]march!D936</f>
        <v>89164</v>
      </c>
      <c r="AC974" s="3">
        <f>[1]march!E936</f>
        <v>0</v>
      </c>
      <c r="AD974" s="3">
        <f>[1]march!F936</f>
        <v>89164</v>
      </c>
      <c r="AE974" s="3">
        <f>[1]april!D936</f>
        <v>62197</v>
      </c>
      <c r="AF974" s="3">
        <f>[1]april!E936</f>
        <v>0</v>
      </c>
      <c r="AG974" s="3">
        <f>[1]april!F936</f>
        <v>62197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1046688</v>
      </c>
      <c r="AR974" s="10">
        <f t="shared" si="26"/>
        <v>0</v>
      </c>
      <c r="AS974" s="10">
        <f t="shared" si="26"/>
        <v>1046688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793412</v>
      </c>
      <c r="T975" s="3">
        <f>[1]December!E937</f>
        <v>193963</v>
      </c>
      <c r="U975" s="3">
        <f>[1]December!F937</f>
        <v>987375</v>
      </c>
      <c r="V975" s="3">
        <f>[1]january!D937</f>
        <v>595253</v>
      </c>
      <c r="W975" s="3">
        <f>[1]january!E937</f>
        <v>158650</v>
      </c>
      <c r="X975" s="3">
        <f>[1]january!F937</f>
        <v>753903</v>
      </c>
      <c r="Y975" s="3">
        <f>[1]february!D937</f>
        <v>802379</v>
      </c>
      <c r="Z975" s="3">
        <f>[1]february!E937</f>
        <v>160034</v>
      </c>
      <c r="AA975" s="3">
        <f>[1]february!F937</f>
        <v>962413</v>
      </c>
      <c r="AB975" s="3">
        <f>[1]march!D937</f>
        <v>875798</v>
      </c>
      <c r="AC975" s="3">
        <f>[1]march!E937</f>
        <v>193859</v>
      </c>
      <c r="AD975" s="3">
        <f>[1]march!F937</f>
        <v>1069657</v>
      </c>
      <c r="AE975" s="3">
        <f>[1]april!D937</f>
        <v>460009</v>
      </c>
      <c r="AF975" s="3">
        <f>[1]april!E937</f>
        <v>158372</v>
      </c>
      <c r="AG975" s="3">
        <f>[1]april!F937</f>
        <v>618381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6831611</v>
      </c>
      <c r="AR975" s="10">
        <f t="shared" si="26"/>
        <v>1642884</v>
      </c>
      <c r="AS975" s="10">
        <f t="shared" si="26"/>
        <v>8474495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555573</v>
      </c>
      <c r="T977" s="3">
        <f>[1]December!E939</f>
        <v>0</v>
      </c>
      <c r="U977" s="3">
        <f>[1]December!F939</f>
        <v>555573</v>
      </c>
      <c r="V977" s="3">
        <f>[1]january!D939</f>
        <v>374149</v>
      </c>
      <c r="W977" s="3">
        <f>[1]january!E939</f>
        <v>0</v>
      </c>
      <c r="X977" s="3">
        <f>[1]january!F939</f>
        <v>374149</v>
      </c>
      <c r="Y977" s="3">
        <f>[1]february!D939</f>
        <v>260762</v>
      </c>
      <c r="Z977" s="3">
        <f>[1]february!E939</f>
        <v>0</v>
      </c>
      <c r="AA977" s="3">
        <f>[1]february!F939</f>
        <v>260762</v>
      </c>
      <c r="AB977" s="3">
        <f>[1]march!D939</f>
        <v>155157</v>
      </c>
      <c r="AC977" s="3">
        <f>[1]march!E939</f>
        <v>0</v>
      </c>
      <c r="AD977" s="3">
        <f>[1]march!F939</f>
        <v>155157</v>
      </c>
      <c r="AE977" s="3">
        <f>[1]april!D939</f>
        <v>289160</v>
      </c>
      <c r="AF977" s="3">
        <f>[1]april!E939</f>
        <v>0</v>
      </c>
      <c r="AG977" s="3">
        <f>[1]april!F939</f>
        <v>289160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2147836</v>
      </c>
      <c r="AR977" s="10">
        <f t="shared" si="26"/>
        <v>0</v>
      </c>
      <c r="AS977" s="10">
        <f t="shared" si="26"/>
        <v>2147836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719558</v>
      </c>
      <c r="T978" s="3">
        <f>[1]December!E940</f>
        <v>546467</v>
      </c>
      <c r="U978" s="3">
        <f>[1]December!F940</f>
        <v>1266025</v>
      </c>
      <c r="V978" s="3">
        <f>[1]january!D940</f>
        <v>800075</v>
      </c>
      <c r="W978" s="3">
        <f>[1]january!E940</f>
        <v>591577</v>
      </c>
      <c r="X978" s="3">
        <f>[1]january!F940</f>
        <v>1391652</v>
      </c>
      <c r="Y978" s="3">
        <f>[1]february!D940</f>
        <v>779434</v>
      </c>
      <c r="Z978" s="3">
        <f>[1]february!E940</f>
        <v>509381</v>
      </c>
      <c r="AA978" s="3">
        <f>[1]february!F940</f>
        <v>1288815</v>
      </c>
      <c r="AB978" s="3">
        <f>[1]march!D940</f>
        <v>1583502</v>
      </c>
      <c r="AC978" s="3">
        <f>[1]march!E940</f>
        <v>-158554</v>
      </c>
      <c r="AD978" s="3">
        <f>[1]march!F940</f>
        <v>1424948</v>
      </c>
      <c r="AE978" s="3">
        <f>[1]april!D940</f>
        <v>1331366</v>
      </c>
      <c r="AF978" s="3">
        <f>[1]april!E940</f>
        <v>538472</v>
      </c>
      <c r="AG978" s="3">
        <f>[1]april!F940</f>
        <v>1869838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8768391</v>
      </c>
      <c r="AR978" s="10">
        <f t="shared" si="26"/>
        <v>4948942</v>
      </c>
      <c r="AS978" s="10">
        <f t="shared" si="26"/>
        <v>13717333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216805</v>
      </c>
      <c r="T980" s="3">
        <f>[1]December!E942</f>
        <v>0</v>
      </c>
      <c r="U980" s="3">
        <f>[1]December!F942</f>
        <v>216805</v>
      </c>
      <c r="V980" s="3">
        <f>[1]january!D942</f>
        <v>145759</v>
      </c>
      <c r="W980" s="3">
        <f>[1]january!E942</f>
        <v>0</v>
      </c>
      <c r="X980" s="3">
        <f>[1]january!F942</f>
        <v>145759</v>
      </c>
      <c r="Y980" s="3">
        <f>[1]february!D942</f>
        <v>106670</v>
      </c>
      <c r="Z980" s="3">
        <f>[1]february!E942</f>
        <v>0</v>
      </c>
      <c r="AA980" s="3">
        <f>[1]february!F942</f>
        <v>106670</v>
      </c>
      <c r="AB980" s="3">
        <f>[1]march!D942</f>
        <v>160887</v>
      </c>
      <c r="AC980" s="3">
        <f>[1]march!E942</f>
        <v>0</v>
      </c>
      <c r="AD980" s="3">
        <f>[1]march!F942</f>
        <v>160887</v>
      </c>
      <c r="AE980" s="3">
        <f>[1]april!D942</f>
        <v>134383</v>
      </c>
      <c r="AF980" s="3">
        <f>[1]april!E942</f>
        <v>0</v>
      </c>
      <c r="AG980" s="3">
        <f>[1]april!F942</f>
        <v>134383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1422428</v>
      </c>
      <c r="AR980" s="10">
        <f t="shared" si="26"/>
        <v>0</v>
      </c>
      <c r="AS980" s="10">
        <f t="shared" si="26"/>
        <v>1422428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1035307</v>
      </c>
      <c r="T981" s="3">
        <f>[1]December!E943</f>
        <v>1916224</v>
      </c>
      <c r="U981" s="3">
        <f>[1]December!F943</f>
        <v>2951531</v>
      </c>
      <c r="V981" s="3">
        <f>[1]january!D943</f>
        <v>973440</v>
      </c>
      <c r="W981" s="3">
        <f>[1]january!E943</f>
        <v>1842125</v>
      </c>
      <c r="X981" s="3">
        <f>[1]january!F943</f>
        <v>2815565</v>
      </c>
      <c r="Y981" s="3">
        <f>[1]february!D943</f>
        <v>404945</v>
      </c>
      <c r="Z981" s="3">
        <f>[1]february!E943</f>
        <v>1454373</v>
      </c>
      <c r="AA981" s="3">
        <f>[1]february!F943</f>
        <v>1859318</v>
      </c>
      <c r="AB981" s="3">
        <f>[1]march!D943</f>
        <v>837067</v>
      </c>
      <c r="AC981" s="3">
        <f>[1]march!E943</f>
        <v>1278281</v>
      </c>
      <c r="AD981" s="3">
        <f>[1]march!F943</f>
        <v>2115348</v>
      </c>
      <c r="AE981" s="3">
        <f>[1]april!D943</f>
        <v>1150033</v>
      </c>
      <c r="AF981" s="3">
        <f>[1]april!E943</f>
        <v>1530284</v>
      </c>
      <c r="AG981" s="3">
        <f>[1]april!F943</f>
        <v>2680317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10147813</v>
      </c>
      <c r="AR981" s="10">
        <f t="shared" si="26"/>
        <v>14711632</v>
      </c>
      <c r="AS981" s="10">
        <f t="shared" si="26"/>
        <v>24859445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2527243</v>
      </c>
      <c r="T982" s="3">
        <f>[1]December!E944</f>
        <v>2462691</v>
      </c>
      <c r="U982" s="3">
        <f>[1]December!F944</f>
        <v>4989934</v>
      </c>
      <c r="V982" s="3">
        <f>[1]january!D944</f>
        <v>2293423</v>
      </c>
      <c r="W982" s="3">
        <f>[1]january!E944</f>
        <v>2433702</v>
      </c>
      <c r="X982" s="3">
        <f>[1]january!F944</f>
        <v>4727125</v>
      </c>
      <c r="Y982" s="3">
        <f>[1]february!D944</f>
        <v>1551811</v>
      </c>
      <c r="Z982" s="3">
        <f>[1]february!E944</f>
        <v>1963754</v>
      </c>
      <c r="AA982" s="3">
        <f>[1]february!F944</f>
        <v>3515565</v>
      </c>
      <c r="AB982" s="3">
        <f>[1]march!D944</f>
        <v>2736613</v>
      </c>
      <c r="AC982" s="3">
        <f>[1]march!E944</f>
        <v>1119727</v>
      </c>
      <c r="AD982" s="3">
        <f>[1]march!F944</f>
        <v>3856340</v>
      </c>
      <c r="AE982" s="3">
        <f>[1]april!D944</f>
        <v>2904942</v>
      </c>
      <c r="AF982" s="3">
        <f>[1]april!E944</f>
        <v>2068756</v>
      </c>
      <c r="AG982" s="3">
        <f>[1]april!F944</f>
        <v>4973698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22486468</v>
      </c>
      <c r="AR982" s="10">
        <f t="shared" si="26"/>
        <v>19660574</v>
      </c>
      <c r="AS982" s="10">
        <f t="shared" si="26"/>
        <v>42147042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3339192</v>
      </c>
      <c r="T983" s="3">
        <f>[1]December!E945</f>
        <v>2661187</v>
      </c>
      <c r="U983" s="3">
        <f>[1]December!F945</f>
        <v>6000379</v>
      </c>
      <c r="V983" s="3">
        <f>[1]january!D945</f>
        <v>4066309</v>
      </c>
      <c r="W983" s="3">
        <f>[1]january!E945</f>
        <v>2596587</v>
      </c>
      <c r="X983" s="3">
        <f>[1]january!F945</f>
        <v>6662896</v>
      </c>
      <c r="Y983" s="3">
        <f>[1]february!D945</f>
        <v>3565878</v>
      </c>
      <c r="Z983" s="3">
        <f>[1]february!E945</f>
        <v>2128215</v>
      </c>
      <c r="AA983" s="3">
        <f>[1]february!F945</f>
        <v>5694093</v>
      </c>
      <c r="AB983" s="3">
        <f>[1]march!D945</f>
        <v>3831979</v>
      </c>
      <c r="AC983" s="3">
        <f>[1]march!E945</f>
        <v>1316357</v>
      </c>
      <c r="AD983" s="3">
        <f>[1]march!F945</f>
        <v>5148336</v>
      </c>
      <c r="AE983" s="3">
        <f>[1]april!D945</f>
        <v>3584381</v>
      </c>
      <c r="AF983" s="3">
        <f>[1]april!E945</f>
        <v>2231217</v>
      </c>
      <c r="AG983" s="3">
        <f>[1]april!F945</f>
        <v>5815598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35774703</v>
      </c>
      <c r="AR983" s="10">
        <f t="shared" si="26"/>
        <v>21336403</v>
      </c>
      <c r="AS983" s="10">
        <f t="shared" si="26"/>
        <v>57111106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17758106</v>
      </c>
      <c r="T984" s="3">
        <f>[1]December!E946</f>
        <v>1313042</v>
      </c>
      <c r="U984" s="3">
        <f>[1]December!F946</f>
        <v>19071148</v>
      </c>
      <c r="V984" s="3">
        <f>[1]january!D946</f>
        <v>17423248</v>
      </c>
      <c r="W984" s="3">
        <f>[1]january!E946</f>
        <v>1269113</v>
      </c>
      <c r="X984" s="3">
        <f>[1]january!F946</f>
        <v>18692361</v>
      </c>
      <c r="Y984" s="3">
        <f>[1]february!D946</f>
        <v>15072214</v>
      </c>
      <c r="Z984" s="3">
        <f>[1]february!E946</f>
        <v>2046944</v>
      </c>
      <c r="AA984" s="3">
        <f>[1]february!F946</f>
        <v>17119158</v>
      </c>
      <c r="AB984" s="3">
        <f>[1]march!D946</f>
        <v>17458875</v>
      </c>
      <c r="AC984" s="3">
        <f>[1]march!E946</f>
        <v>2758342</v>
      </c>
      <c r="AD984" s="3">
        <f>[1]march!F946</f>
        <v>20217217</v>
      </c>
      <c r="AE984" s="3">
        <f>[1]april!D946</f>
        <v>17622665</v>
      </c>
      <c r="AF984" s="3">
        <f>[1]april!E946</f>
        <v>1681674</v>
      </c>
      <c r="AG984" s="3">
        <f>[1]april!F946</f>
        <v>19304339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171871560</v>
      </c>
      <c r="AR984" s="10">
        <f t="shared" si="26"/>
        <v>15639465</v>
      </c>
      <c r="AS984" s="10">
        <f t="shared" si="26"/>
        <v>187511025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530863</v>
      </c>
      <c r="U985" s="3">
        <f>[1]December!F947</f>
        <v>530863</v>
      </c>
      <c r="V985" s="3">
        <f>[1]january!D947</f>
        <v>0</v>
      </c>
      <c r="W985" s="3">
        <f>[1]january!E947</f>
        <v>579714</v>
      </c>
      <c r="X985" s="3">
        <f>[1]january!F947</f>
        <v>579714</v>
      </c>
      <c r="Y985" s="3">
        <f>[1]february!D947</f>
        <v>0</v>
      </c>
      <c r="Z985" s="3">
        <f>[1]february!E947</f>
        <v>481330</v>
      </c>
      <c r="AA985" s="3">
        <f>[1]february!F947</f>
        <v>481330</v>
      </c>
      <c r="AB985" s="3">
        <f>[1]march!D947</f>
        <v>0</v>
      </c>
      <c r="AC985" s="3">
        <f>[1]march!E947</f>
        <v>512810</v>
      </c>
      <c r="AD985" s="3">
        <f>[1]march!F947</f>
        <v>512810</v>
      </c>
      <c r="AE985" s="3">
        <f>[1]april!D947</f>
        <v>0</v>
      </c>
      <c r="AF985" s="3">
        <f>[1]april!E947</f>
        <v>788907</v>
      </c>
      <c r="AG985" s="3">
        <f>[1]april!F947</f>
        <v>788907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0</v>
      </c>
      <c r="AR985" s="10">
        <f t="shared" si="26"/>
        <v>5486633</v>
      </c>
      <c r="AS985" s="10">
        <f t="shared" si="26"/>
        <v>5486633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17758106</v>
      </c>
      <c r="T986" s="3">
        <f>[1]December!E948</f>
        <v>1843905</v>
      </c>
      <c r="U986" s="3">
        <f>[1]December!F948</f>
        <v>19602011</v>
      </c>
      <c r="V986" s="3">
        <f>[1]january!D948</f>
        <v>17423248</v>
      </c>
      <c r="W986" s="3">
        <f>[1]january!E948</f>
        <v>1848827</v>
      </c>
      <c r="X986" s="3">
        <f>[1]january!F948</f>
        <v>19272075</v>
      </c>
      <c r="Y986" s="3">
        <f>[1]february!D948</f>
        <v>15072214</v>
      </c>
      <c r="Z986" s="3">
        <f>[1]february!E948</f>
        <v>2528274</v>
      </c>
      <c r="AA986" s="3">
        <f>[1]february!F948</f>
        <v>17600488</v>
      </c>
      <c r="AB986" s="3">
        <f>[1]march!D948</f>
        <v>17458875</v>
      </c>
      <c r="AC986" s="3">
        <f>[1]march!E948</f>
        <v>3271152</v>
      </c>
      <c r="AD986" s="3">
        <f>[1]march!F948</f>
        <v>20730027</v>
      </c>
      <c r="AE986" s="3">
        <f>[1]april!D948</f>
        <v>17622665</v>
      </c>
      <c r="AF986" s="3">
        <f>[1]april!E948</f>
        <v>2470581</v>
      </c>
      <c r="AG986" s="3">
        <f>[1]april!F948</f>
        <v>20093246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171871560</v>
      </c>
      <c r="AR986" s="10">
        <f t="shared" si="26"/>
        <v>21126098</v>
      </c>
      <c r="AS986" s="10">
        <f t="shared" si="26"/>
        <v>192997658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5521696</v>
      </c>
      <c r="T987" s="3">
        <f>[1]December!E949</f>
        <v>1615602</v>
      </c>
      <c r="U987" s="3">
        <f>[1]December!F949</f>
        <v>7137298</v>
      </c>
      <c r="V987" s="3">
        <f>[1]january!D949</f>
        <v>5904443</v>
      </c>
      <c r="W987" s="3">
        <f>[1]january!E949</f>
        <v>1656659</v>
      </c>
      <c r="X987" s="3">
        <f>[1]january!F949</f>
        <v>7561102</v>
      </c>
      <c r="Y987" s="3">
        <f>[1]february!D949</f>
        <v>5217509</v>
      </c>
      <c r="Z987" s="3">
        <f>[1]february!E949</f>
        <v>1471737</v>
      </c>
      <c r="AA987" s="3">
        <f>[1]february!F949</f>
        <v>6689246</v>
      </c>
      <c r="AB987" s="3">
        <f>[1]march!D949</f>
        <v>5741327</v>
      </c>
      <c r="AC987" s="3">
        <f>[1]march!E949</f>
        <v>1678719</v>
      </c>
      <c r="AD987" s="3">
        <f>[1]march!F949</f>
        <v>7420046</v>
      </c>
      <c r="AE987" s="3">
        <f>[1]april!D949</f>
        <v>5410791</v>
      </c>
      <c r="AF987" s="3">
        <f>[1]april!E949</f>
        <v>1606280</v>
      </c>
      <c r="AG987" s="3">
        <f>[1]april!F949</f>
        <v>7017071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54554532</v>
      </c>
      <c r="AR987" s="10">
        <f t="shared" si="26"/>
        <v>15761550</v>
      </c>
      <c r="AS987" s="10">
        <f t="shared" si="26"/>
        <v>70316082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2056072</v>
      </c>
      <c r="T988" s="3">
        <f>[1]December!E950</f>
        <v>31081</v>
      </c>
      <c r="U988" s="3">
        <f>[1]December!F950</f>
        <v>2087153</v>
      </c>
      <c r="V988" s="3">
        <f>[1]january!D950</f>
        <v>1631284</v>
      </c>
      <c r="W988" s="3">
        <f>[1]january!E950</f>
        <v>34066</v>
      </c>
      <c r="X988" s="3">
        <f>[1]january!F950</f>
        <v>1665350</v>
      </c>
      <c r="Y988" s="3">
        <f>[1]february!D950</f>
        <v>1439543</v>
      </c>
      <c r="Z988" s="3">
        <f>[1]february!E950</f>
        <v>31949</v>
      </c>
      <c r="AA988" s="3">
        <f>[1]february!F950</f>
        <v>1471492</v>
      </c>
      <c r="AB988" s="3">
        <f>[1]march!D950</f>
        <v>1691097</v>
      </c>
      <c r="AC988" s="3">
        <f>[1]march!E950</f>
        <v>31101</v>
      </c>
      <c r="AD988" s="3">
        <f>[1]march!F950</f>
        <v>1722198</v>
      </c>
      <c r="AE988" s="3">
        <f>[1]april!D950</f>
        <v>2421060</v>
      </c>
      <c r="AF988" s="3">
        <f>[1]april!E950</f>
        <v>32121</v>
      </c>
      <c r="AG988" s="3">
        <f>[1]april!F950</f>
        <v>2453181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17946335</v>
      </c>
      <c r="AR988" s="10">
        <f t="shared" si="26"/>
        <v>331904</v>
      </c>
      <c r="AS988" s="10">
        <f t="shared" si="26"/>
        <v>18278239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7310609</v>
      </c>
      <c r="T989" s="3">
        <f>[1]December!E951</f>
        <v>1039488</v>
      </c>
      <c r="U989" s="3">
        <f>[1]December!F951</f>
        <v>8350097</v>
      </c>
      <c r="V989" s="3">
        <f>[1]january!D951</f>
        <v>6696582</v>
      </c>
      <c r="W989" s="3">
        <f>[1]january!E951</f>
        <v>1065331</v>
      </c>
      <c r="X989" s="3">
        <f>[1]january!F951</f>
        <v>7761913</v>
      </c>
      <c r="Y989" s="3">
        <f>[1]february!D951</f>
        <v>6370078</v>
      </c>
      <c r="Z989" s="3">
        <f>[1]february!E951</f>
        <v>834070</v>
      </c>
      <c r="AA989" s="3">
        <f>[1]february!F951</f>
        <v>7204148</v>
      </c>
      <c r="AB989" s="3">
        <f>[1]march!D951</f>
        <v>7281444</v>
      </c>
      <c r="AC989" s="3">
        <f>[1]march!E951</f>
        <v>1057442</v>
      </c>
      <c r="AD989" s="3">
        <f>[1]march!F951</f>
        <v>8338886</v>
      </c>
      <c r="AE989" s="3">
        <f>[1]april!D951</f>
        <v>7136659</v>
      </c>
      <c r="AF989" s="3">
        <f>[1]april!E951</f>
        <v>1104769</v>
      </c>
      <c r="AG989" s="3">
        <f>[1]april!F951</f>
        <v>8241428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68301801</v>
      </c>
      <c r="AR989" s="10">
        <f t="shared" si="26"/>
        <v>9066293</v>
      </c>
      <c r="AS989" s="10">
        <f t="shared" si="26"/>
        <v>77368094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14888377</v>
      </c>
      <c r="T990" s="3">
        <f>[1]December!E952</f>
        <v>2686171</v>
      </c>
      <c r="U990" s="3">
        <f>[1]December!F952</f>
        <v>17574548</v>
      </c>
      <c r="V990" s="3">
        <f>[1]january!D952</f>
        <v>14232309</v>
      </c>
      <c r="W990" s="3">
        <f>[1]january!E952</f>
        <v>2756056</v>
      </c>
      <c r="X990" s="3">
        <f>[1]january!F952</f>
        <v>16988365</v>
      </c>
      <c r="Y990" s="3">
        <f>[1]february!D952</f>
        <v>13027130</v>
      </c>
      <c r="Z990" s="3">
        <f>[1]february!E952</f>
        <v>2337756</v>
      </c>
      <c r="AA990" s="3">
        <f>[1]february!F952</f>
        <v>15364886</v>
      </c>
      <c r="AB990" s="3">
        <f>[1]march!D952</f>
        <v>14713868</v>
      </c>
      <c r="AC990" s="3">
        <f>[1]march!E952</f>
        <v>2767262</v>
      </c>
      <c r="AD990" s="3">
        <f>[1]march!F952</f>
        <v>17481130</v>
      </c>
      <c r="AE990" s="3">
        <f>[1]april!D952</f>
        <v>14968510</v>
      </c>
      <c r="AF990" s="3">
        <f>[1]april!E952</f>
        <v>2743170</v>
      </c>
      <c r="AG990" s="3">
        <f>[1]april!F952</f>
        <v>17711680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140802668</v>
      </c>
      <c r="AR990" s="10">
        <f t="shared" si="26"/>
        <v>25159747</v>
      </c>
      <c r="AS990" s="10">
        <f t="shared" si="26"/>
        <v>165962415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315989</v>
      </c>
      <c r="T991" s="3">
        <f>[1]December!E953</f>
        <v>55622</v>
      </c>
      <c r="U991" s="3">
        <f>[1]December!F953</f>
        <v>371611</v>
      </c>
      <c r="V991" s="3">
        <f>[1]january!D953</f>
        <v>315989</v>
      </c>
      <c r="W991" s="3">
        <f>[1]january!E953</f>
        <v>55622</v>
      </c>
      <c r="X991" s="3">
        <f>[1]january!F953</f>
        <v>371611</v>
      </c>
      <c r="Y991" s="3">
        <f>[1]february!D953</f>
        <v>315989</v>
      </c>
      <c r="Z991" s="3">
        <f>[1]february!E953</f>
        <v>55622</v>
      </c>
      <c r="AA991" s="3">
        <f>[1]february!F953</f>
        <v>371611</v>
      </c>
      <c r="AB991" s="3">
        <f>[1]march!D953</f>
        <v>315989</v>
      </c>
      <c r="AC991" s="3">
        <f>[1]march!E953</f>
        <v>55622</v>
      </c>
      <c r="AD991" s="3">
        <f>[1]march!F953</f>
        <v>371611</v>
      </c>
      <c r="AE991" s="3">
        <f>[1]april!D953</f>
        <v>315989</v>
      </c>
      <c r="AF991" s="3">
        <f>[1]april!E953</f>
        <v>55622</v>
      </c>
      <c r="AG991" s="3">
        <f>[1]april!F953</f>
        <v>371611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3159890</v>
      </c>
      <c r="AR991" s="10">
        <f t="shared" si="26"/>
        <v>556220</v>
      </c>
      <c r="AS991" s="10">
        <f t="shared" si="26"/>
        <v>3716110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987408</v>
      </c>
      <c r="U992" s="3">
        <f>[1]December!F954</f>
        <v>987408</v>
      </c>
      <c r="V992" s="3">
        <f>[1]january!D954</f>
        <v>0</v>
      </c>
      <c r="W992" s="3">
        <f>[1]january!E954</f>
        <v>911677</v>
      </c>
      <c r="X992" s="3">
        <f>[1]january!F954</f>
        <v>911677</v>
      </c>
      <c r="Y992" s="3">
        <f>[1]february!D954</f>
        <v>0</v>
      </c>
      <c r="Z992" s="3">
        <f>[1]february!E954</f>
        <v>744402</v>
      </c>
      <c r="AA992" s="3">
        <f>[1]february!F954</f>
        <v>744402</v>
      </c>
      <c r="AB992" s="3">
        <f>[1]march!D954</f>
        <v>0</v>
      </c>
      <c r="AC992" s="3">
        <f>[1]march!E954</f>
        <v>962425</v>
      </c>
      <c r="AD992" s="3">
        <f>[1]march!F954</f>
        <v>962425</v>
      </c>
      <c r="AE992" s="3">
        <f>[1]april!D954</f>
        <v>0</v>
      </c>
      <c r="AF992" s="3">
        <f>[1]april!E954</f>
        <v>1177554</v>
      </c>
      <c r="AG992" s="3">
        <f>[1]april!F954</f>
        <v>1177554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0</v>
      </c>
      <c r="AR992" s="10">
        <f t="shared" si="26"/>
        <v>9700877</v>
      </c>
      <c r="AS992" s="10">
        <f t="shared" si="26"/>
        <v>9700877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15204366</v>
      </c>
      <c r="T993" s="3">
        <f>[1]December!E955</f>
        <v>3729201</v>
      </c>
      <c r="U993" s="3">
        <f>[1]December!F955</f>
        <v>18933567</v>
      </c>
      <c r="V993" s="3">
        <f>[1]january!D955</f>
        <v>14548298</v>
      </c>
      <c r="W993" s="3">
        <f>[1]january!E955</f>
        <v>3723355</v>
      </c>
      <c r="X993" s="3">
        <f>[1]january!F955</f>
        <v>18271653</v>
      </c>
      <c r="Y993" s="3">
        <f>[1]february!D955</f>
        <v>13343119</v>
      </c>
      <c r="Z993" s="3">
        <f>[1]february!E955</f>
        <v>3137780</v>
      </c>
      <c r="AA993" s="3">
        <f>[1]february!F955</f>
        <v>16480899</v>
      </c>
      <c r="AB993" s="3">
        <f>[1]march!D955</f>
        <v>15029857</v>
      </c>
      <c r="AC993" s="3">
        <f>[1]march!E955</f>
        <v>3785309</v>
      </c>
      <c r="AD993" s="3">
        <f>[1]march!F955</f>
        <v>18815166</v>
      </c>
      <c r="AE993" s="3">
        <f>[1]april!D955</f>
        <v>15284499</v>
      </c>
      <c r="AF993" s="3">
        <f>[1]april!E955</f>
        <v>3976346</v>
      </c>
      <c r="AG993" s="3">
        <f>[1]april!F955</f>
        <v>19260845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143962558</v>
      </c>
      <c r="AR993" s="10">
        <f t="shared" si="26"/>
        <v>35416844</v>
      </c>
      <c r="AS993" s="10">
        <f t="shared" si="26"/>
        <v>179379402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2553740</v>
      </c>
      <c r="T994" s="3">
        <f>[1]December!E956</f>
        <v>-1885296</v>
      </c>
      <c r="U994" s="3">
        <f>[1]December!F956</f>
        <v>668444</v>
      </c>
      <c r="V994" s="3">
        <f>[1]january!D956</f>
        <v>2874950</v>
      </c>
      <c r="W994" s="3">
        <f>[1]january!E956</f>
        <v>-1874528</v>
      </c>
      <c r="X994" s="3">
        <f>[1]january!F956</f>
        <v>1000422</v>
      </c>
      <c r="Y994" s="3">
        <f>[1]february!D956</f>
        <v>1729095</v>
      </c>
      <c r="Z994" s="3">
        <f>[1]february!E956</f>
        <v>-609506</v>
      </c>
      <c r="AA994" s="3">
        <f>[1]february!F956</f>
        <v>1119589</v>
      </c>
      <c r="AB994" s="3">
        <f>[1]march!D956</f>
        <v>2429018</v>
      </c>
      <c r="AC994" s="3">
        <f>[1]march!E956</f>
        <v>-514157</v>
      </c>
      <c r="AD994" s="3">
        <f>[1]march!F956</f>
        <v>1914861</v>
      </c>
      <c r="AE994" s="3">
        <f>[1]april!D956</f>
        <v>2338166</v>
      </c>
      <c r="AF994" s="3">
        <f>[1]april!E956</f>
        <v>-1505765</v>
      </c>
      <c r="AG994" s="3">
        <f>[1]april!F956</f>
        <v>832401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27909002</v>
      </c>
      <c r="AR994" s="10">
        <f t="shared" si="26"/>
        <v>-14290746</v>
      </c>
      <c r="AS994" s="10">
        <f t="shared" si="26"/>
        <v>13618256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-1454327</v>
      </c>
      <c r="U995" s="3">
        <f>[1]December!F957</f>
        <v>-1454327</v>
      </c>
      <c r="V995" s="3">
        <f>[1]january!D957</f>
        <v>0</v>
      </c>
      <c r="W995" s="3">
        <f>[1]january!E957</f>
        <v>-22096</v>
      </c>
      <c r="X995" s="3">
        <f>[1]january!F957</f>
        <v>-22096</v>
      </c>
      <c r="Y995" s="3">
        <f>[1]february!D957</f>
        <v>0</v>
      </c>
      <c r="Z995" s="3">
        <f>[1]february!E957</f>
        <v>2852780</v>
      </c>
      <c r="AA995" s="3">
        <f>[1]february!F957</f>
        <v>2852780</v>
      </c>
      <c r="AB995" s="3">
        <f>[1]march!D957</f>
        <v>0</v>
      </c>
      <c r="AC995" s="3">
        <f>[1]march!E957</f>
        <v>-517084</v>
      </c>
      <c r="AD995" s="3">
        <f>[1]march!F957</f>
        <v>-517084</v>
      </c>
      <c r="AE995" s="3">
        <f>[1]april!D957</f>
        <v>0</v>
      </c>
      <c r="AF995" s="3">
        <f>[1]april!E957</f>
        <v>1205738</v>
      </c>
      <c r="AG995" s="3">
        <f>[1]april!F957</f>
        <v>1205738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2904477</v>
      </c>
      <c r="AS995" s="10">
        <f t="shared" si="26"/>
        <v>2904477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2553740</v>
      </c>
      <c r="T997" s="3">
        <f>[1]December!E959</f>
        <v>-3339623</v>
      </c>
      <c r="U997" s="3">
        <f>[1]December!F959</f>
        <v>-785883</v>
      </c>
      <c r="V997" s="3">
        <f>[1]january!D959</f>
        <v>2874950</v>
      </c>
      <c r="W997" s="3">
        <f>[1]january!E959</f>
        <v>-1896624</v>
      </c>
      <c r="X997" s="3">
        <f>[1]january!F959</f>
        <v>978326</v>
      </c>
      <c r="Y997" s="3">
        <f>[1]february!D959</f>
        <v>1729095</v>
      </c>
      <c r="Z997" s="3">
        <f>[1]february!E959</f>
        <v>2243274</v>
      </c>
      <c r="AA997" s="3">
        <f>[1]february!F959</f>
        <v>3972369</v>
      </c>
      <c r="AB997" s="3">
        <f>[1]march!D959</f>
        <v>2429018</v>
      </c>
      <c r="AC997" s="3">
        <f>[1]march!E959</f>
        <v>-1031241</v>
      </c>
      <c r="AD997" s="3">
        <f>[1]march!F959</f>
        <v>1397777</v>
      </c>
      <c r="AE997" s="3">
        <f>[1]april!D959</f>
        <v>2338166</v>
      </c>
      <c r="AF997" s="3">
        <f>[1]april!E959</f>
        <v>-300027</v>
      </c>
      <c r="AG997" s="3">
        <f>[1]april!F959</f>
        <v>2038139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27909002</v>
      </c>
      <c r="AR997" s="10">
        <f t="shared" si="26"/>
        <v>-11386269</v>
      </c>
      <c r="AS997" s="10">
        <f t="shared" si="26"/>
        <v>16522733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43</v>
      </c>
      <c r="Z998" s="3">
        <f>[1]february!E960</f>
        <v>43</v>
      </c>
      <c r="AA998" s="3">
        <f>[1]february!F960</f>
        <v>43</v>
      </c>
      <c r="AB998" s="3">
        <f>[1]march!D960</f>
        <v>43</v>
      </c>
      <c r="AC998" s="3">
        <f>[1]march!E960</f>
        <v>43</v>
      </c>
      <c r="AD998" s="3">
        <f>[1]march!F960</f>
        <v>43</v>
      </c>
      <c r="AE998" s="3">
        <f>[1]april!D960</f>
        <v>43</v>
      </c>
      <c r="AF998" s="3">
        <f>[1]april!E960</f>
        <v>43</v>
      </c>
      <c r="AG998" s="3">
        <f>[1]april!F960</f>
        <v>43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430</v>
      </c>
      <c r="AR998" s="10">
        <f t="shared" si="26"/>
        <v>430</v>
      </c>
      <c r="AS998" s="10">
        <f t="shared" si="26"/>
        <v>430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18261804</v>
      </c>
      <c r="E999" s="3">
        <f>[1]july!E961</f>
        <v>0</v>
      </c>
      <c r="F999" s="3">
        <f>[1]july!F961</f>
        <v>18261804</v>
      </c>
      <c r="G999" s="3">
        <f>[1]august!D961</f>
        <v>18887470</v>
      </c>
      <c r="H999" s="3">
        <f>[1]august!E961</f>
        <v>0</v>
      </c>
      <c r="I999" s="3">
        <f>[1]august!F961</f>
        <v>18887470</v>
      </c>
      <c r="J999" s="3">
        <f>[1]September!D961</f>
        <v>18710247</v>
      </c>
      <c r="K999" s="3">
        <f>[1]September!E961</f>
        <v>0</v>
      </c>
      <c r="L999" s="3">
        <f>[1]September!F961</f>
        <v>18710247</v>
      </c>
      <c r="M999" s="3">
        <f>[1]October!D961</f>
        <v>19764067</v>
      </c>
      <c r="N999" s="3">
        <f>[1]October!E961</f>
        <v>0</v>
      </c>
      <c r="O999" s="3">
        <f>[1]October!F961</f>
        <v>19764067</v>
      </c>
      <c r="P999" s="3">
        <f>[1]NOVEMBER!D961</f>
        <v>19677859</v>
      </c>
      <c r="Q999" s="3">
        <f>[1]NOVEMBER!E961</f>
        <v>0</v>
      </c>
      <c r="R999" s="3">
        <f>[1]NOVEMBER!F961</f>
        <v>19677859</v>
      </c>
      <c r="S999" s="3">
        <f>[1]December!D961</f>
        <v>19705693</v>
      </c>
      <c r="T999" s="3">
        <f>[1]December!E961</f>
        <v>0</v>
      </c>
      <c r="U999" s="3">
        <f>[1]December!F961</f>
        <v>19705693</v>
      </c>
      <c r="V999" s="3">
        <f>[1]january!D961</f>
        <v>21571413</v>
      </c>
      <c r="W999" s="3">
        <f>[1]january!E961</f>
        <v>0</v>
      </c>
      <c r="X999" s="3">
        <f>[1]january!F961</f>
        <v>21571413</v>
      </c>
      <c r="Y999" s="3">
        <f>[1]february!D961</f>
        <v>20246885</v>
      </c>
      <c r="Z999" s="3">
        <f>[1]february!E961</f>
        <v>0</v>
      </c>
      <c r="AA999" s="3">
        <f>[1]february!F961</f>
        <v>20246885</v>
      </c>
      <c r="AB999" s="3">
        <f>[1]march!D961</f>
        <v>20054184</v>
      </c>
      <c r="AC999" s="3">
        <f>[1]march!E961</f>
        <v>0</v>
      </c>
      <c r="AD999" s="3">
        <f>[1]march!F961</f>
        <v>20054184</v>
      </c>
      <c r="AE999" s="3">
        <f>[1]april!D961</f>
        <v>19214671</v>
      </c>
      <c r="AF999" s="3">
        <f>[1]april!E961</f>
        <v>0</v>
      </c>
      <c r="AG999" s="3">
        <f>[1]april!F961</f>
        <v>19214671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196094293</v>
      </c>
      <c r="AR999" s="10">
        <f t="shared" si="26"/>
        <v>0</v>
      </c>
      <c r="AS999" s="10">
        <f t="shared" si="26"/>
        <v>196094293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13845399</v>
      </c>
      <c r="E1000" s="3">
        <f>[1]july!E962</f>
        <v>2585636</v>
      </c>
      <c r="F1000" s="3">
        <f>[1]july!F962</f>
        <v>16431035</v>
      </c>
      <c r="G1000" s="3">
        <f>[1]august!D962</f>
        <v>14744258</v>
      </c>
      <c r="H1000" s="3">
        <f>[1]august!E962</f>
        <v>2544823</v>
      </c>
      <c r="I1000" s="3">
        <f>[1]august!F962</f>
        <v>17289081</v>
      </c>
      <c r="J1000" s="3">
        <f>[1]September!D962</f>
        <v>14107164</v>
      </c>
      <c r="K1000" s="3">
        <f>[1]September!E962</f>
        <v>2575874</v>
      </c>
      <c r="L1000" s="3">
        <f>[1]September!F962</f>
        <v>16683038</v>
      </c>
      <c r="M1000" s="3">
        <f>[1]October!D962</f>
        <v>14679949</v>
      </c>
      <c r="N1000" s="3">
        <f>[1]October!E962</f>
        <v>2797742</v>
      </c>
      <c r="O1000" s="3">
        <f>[1]October!F962</f>
        <v>17477691</v>
      </c>
      <c r="P1000" s="3">
        <f>[1]NOVEMBER!D962</f>
        <v>13129180</v>
      </c>
      <c r="Q1000" s="3">
        <f>[1]NOVEMBER!E962</f>
        <v>2643840</v>
      </c>
      <c r="R1000" s="3">
        <f>[1]NOVEMBER!F962</f>
        <v>15773020</v>
      </c>
      <c r="S1000" s="3">
        <f>[1]December!D962</f>
        <v>13182567</v>
      </c>
      <c r="T1000" s="3">
        <f>[1]December!E962</f>
        <v>2390937</v>
      </c>
      <c r="U1000" s="3">
        <f>[1]December!F962</f>
        <v>15573504</v>
      </c>
      <c r="V1000" s="3">
        <f>[1]january!D962</f>
        <v>14016129</v>
      </c>
      <c r="W1000" s="3">
        <f>[1]january!E962</f>
        <v>3087998</v>
      </c>
      <c r="X1000" s="3">
        <f>[1]january!F962</f>
        <v>17104127</v>
      </c>
      <c r="Y1000" s="3">
        <f>[1]february!D962</f>
        <v>12478695</v>
      </c>
      <c r="Z1000" s="3">
        <f>[1]february!E962</f>
        <v>2607401</v>
      </c>
      <c r="AA1000" s="3">
        <f>[1]february!F962</f>
        <v>15086096</v>
      </c>
      <c r="AB1000" s="3">
        <f>[1]march!D962</f>
        <v>14651371</v>
      </c>
      <c r="AC1000" s="3">
        <f>[1]march!E962</f>
        <v>2863421</v>
      </c>
      <c r="AD1000" s="3">
        <f>[1]march!F962</f>
        <v>17514792</v>
      </c>
      <c r="AE1000" s="3">
        <f>[1]april!D962</f>
        <v>14460416</v>
      </c>
      <c r="AF1000" s="3">
        <f>[1]april!E962</f>
        <v>2871929</v>
      </c>
      <c r="AG1000" s="3">
        <f>[1]april!F962</f>
        <v>17332345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139295128</v>
      </c>
      <c r="AR1000" s="10">
        <f t="shared" si="27"/>
        <v>26969601</v>
      </c>
      <c r="AS1000" s="10">
        <f t="shared" si="27"/>
        <v>166264729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32107203</v>
      </c>
      <c r="E1001" s="3">
        <f>[1]july!E963</f>
        <v>2585636</v>
      </c>
      <c r="F1001" s="3">
        <f>[1]july!F963</f>
        <v>34692839</v>
      </c>
      <c r="G1001" s="3">
        <f>[1]august!D963</f>
        <v>33631728</v>
      </c>
      <c r="H1001" s="3">
        <f>[1]august!E963</f>
        <v>2544823</v>
      </c>
      <c r="I1001" s="3">
        <f>[1]august!F963</f>
        <v>36176551</v>
      </c>
      <c r="J1001" s="3">
        <f>[1]September!D963</f>
        <v>32817411</v>
      </c>
      <c r="K1001" s="3">
        <f>[1]September!E963</f>
        <v>2575874</v>
      </c>
      <c r="L1001" s="3">
        <f>[1]September!F963</f>
        <v>35393285</v>
      </c>
      <c r="M1001" s="3">
        <f>[1]October!D963</f>
        <v>34444016</v>
      </c>
      <c r="N1001" s="3">
        <f>[1]October!E963</f>
        <v>2797742</v>
      </c>
      <c r="O1001" s="3">
        <f>[1]October!F963</f>
        <v>37241758</v>
      </c>
      <c r="P1001" s="3">
        <f>[1]NOVEMBER!D963</f>
        <v>32807039</v>
      </c>
      <c r="Q1001" s="3">
        <f>[1]NOVEMBER!E963</f>
        <v>2643840</v>
      </c>
      <c r="R1001" s="3">
        <f>[1]NOVEMBER!F963</f>
        <v>35450879</v>
      </c>
      <c r="S1001" s="3">
        <f>[1]December!D963</f>
        <v>32888260</v>
      </c>
      <c r="T1001" s="3">
        <f>[1]December!E963</f>
        <v>2390937</v>
      </c>
      <c r="U1001" s="3">
        <f>[1]December!F963</f>
        <v>35279197</v>
      </c>
      <c r="V1001" s="3">
        <f>[1]january!D963</f>
        <v>35587542</v>
      </c>
      <c r="W1001" s="3">
        <f>[1]january!E963</f>
        <v>3087998</v>
      </c>
      <c r="X1001" s="3">
        <f>[1]january!F963</f>
        <v>38675540</v>
      </c>
      <c r="Y1001" s="3">
        <f>[1]february!D963</f>
        <v>32725580</v>
      </c>
      <c r="Z1001" s="3">
        <f>[1]february!E963</f>
        <v>2607401</v>
      </c>
      <c r="AA1001" s="3">
        <f>[1]february!F963</f>
        <v>35332981</v>
      </c>
      <c r="AB1001" s="3">
        <f>[1]march!D963</f>
        <v>34705555</v>
      </c>
      <c r="AC1001" s="3">
        <f>[1]march!E963</f>
        <v>2863421</v>
      </c>
      <c r="AD1001" s="3">
        <f>[1]march!F963</f>
        <v>37568976</v>
      </c>
      <c r="AE1001" s="3">
        <f>[1]april!D963</f>
        <v>33675087</v>
      </c>
      <c r="AF1001" s="3">
        <f>[1]april!E963</f>
        <v>2871929</v>
      </c>
      <c r="AG1001" s="3">
        <f>[1]april!F963</f>
        <v>36547016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335389421</v>
      </c>
      <c r="AR1001" s="10">
        <f t="shared" si="27"/>
        <v>26969601</v>
      </c>
      <c r="AS1001" s="10">
        <f t="shared" si="27"/>
        <v>362359022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1162772</v>
      </c>
      <c r="E1002" s="3">
        <f>[1]july!E964</f>
        <v>0</v>
      </c>
      <c r="F1002" s="3">
        <f>[1]july!F964</f>
        <v>1162772</v>
      </c>
      <c r="G1002" s="3">
        <f>[1]august!D964</f>
        <v>1208048</v>
      </c>
      <c r="H1002" s="3">
        <f>[1]august!E964</f>
        <v>0</v>
      </c>
      <c r="I1002" s="3">
        <f>[1]august!F964</f>
        <v>1208048</v>
      </c>
      <c r="J1002" s="3">
        <f>[1]September!D964</f>
        <v>1193580</v>
      </c>
      <c r="K1002" s="3">
        <f>[1]September!E964</f>
        <v>0</v>
      </c>
      <c r="L1002" s="3">
        <f>[1]September!F964</f>
        <v>1193580</v>
      </c>
      <c r="M1002" s="3">
        <f>[1]October!D964</f>
        <v>-2186825</v>
      </c>
      <c r="N1002" s="3">
        <f>[1]October!E964</f>
        <v>0</v>
      </c>
      <c r="O1002" s="3">
        <f>[1]October!F964</f>
        <v>-2186825</v>
      </c>
      <c r="P1002" s="3">
        <f>[1]NOVEMBER!D964</f>
        <v>364207</v>
      </c>
      <c r="Q1002" s="3">
        <f>[1]NOVEMBER!E964</f>
        <v>0</v>
      </c>
      <c r="R1002" s="3">
        <f>[1]NOVEMBER!F964</f>
        <v>364207</v>
      </c>
      <c r="S1002" s="3">
        <f>[1]December!D964</f>
        <v>367404</v>
      </c>
      <c r="T1002" s="3">
        <f>[1]December!E964</f>
        <v>0</v>
      </c>
      <c r="U1002" s="3">
        <f>[1]December!F964</f>
        <v>367404</v>
      </c>
      <c r="V1002" s="3">
        <f>[1]january!D964</f>
        <v>396982</v>
      </c>
      <c r="W1002" s="3">
        <f>[1]january!E964</f>
        <v>0</v>
      </c>
      <c r="X1002" s="3">
        <f>[1]january!F964</f>
        <v>396982</v>
      </c>
      <c r="Y1002" s="3">
        <f>[1]february!D964</f>
        <v>375056</v>
      </c>
      <c r="Z1002" s="3">
        <f>[1]february!E964</f>
        <v>0</v>
      </c>
      <c r="AA1002" s="3">
        <f>[1]february!F964</f>
        <v>375056</v>
      </c>
      <c r="AB1002" s="3">
        <f>[1]march!D964</f>
        <v>370514</v>
      </c>
      <c r="AC1002" s="3">
        <f>[1]march!E964</f>
        <v>0</v>
      </c>
      <c r="AD1002" s="3">
        <f>[1]march!F964</f>
        <v>370514</v>
      </c>
      <c r="AE1002" s="3">
        <f>[1]april!D964</f>
        <v>354095</v>
      </c>
      <c r="AF1002" s="3">
        <f>[1]april!E964</f>
        <v>0</v>
      </c>
      <c r="AG1002" s="3">
        <f>[1]april!F964</f>
        <v>354095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3605833</v>
      </c>
      <c r="AR1002" s="10">
        <f t="shared" si="27"/>
        <v>0</v>
      </c>
      <c r="AS1002" s="10">
        <f t="shared" si="27"/>
        <v>3605833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427590</v>
      </c>
      <c r="E1003" s="3">
        <f>[1]july!E965</f>
        <v>0</v>
      </c>
      <c r="F1003" s="3">
        <f>[1]july!F965</f>
        <v>427590</v>
      </c>
      <c r="G1003" s="3">
        <f>[1]august!D965</f>
        <v>444239</v>
      </c>
      <c r="H1003" s="3">
        <f>[1]august!E965</f>
        <v>0</v>
      </c>
      <c r="I1003" s="3">
        <f>[1]august!F965</f>
        <v>444239</v>
      </c>
      <c r="J1003" s="3">
        <f>[1]September!D965</f>
        <v>438918</v>
      </c>
      <c r="K1003" s="3">
        <f>[1]September!E965</f>
        <v>0</v>
      </c>
      <c r="L1003" s="3">
        <f>[1]September!F965</f>
        <v>438918</v>
      </c>
      <c r="M1003" s="3">
        <f>[1]October!D965</f>
        <v>1711782</v>
      </c>
      <c r="N1003" s="3">
        <f>[1]October!E965</f>
        <v>0</v>
      </c>
      <c r="O1003" s="3">
        <f>[1]October!F965</f>
        <v>1711782</v>
      </c>
      <c r="P1003" s="3">
        <f>[1]NOVEMBER!D965</f>
        <v>783044</v>
      </c>
      <c r="Q1003" s="3">
        <f>[1]NOVEMBER!E965</f>
        <v>0</v>
      </c>
      <c r="R1003" s="3">
        <f>[1]NOVEMBER!F965</f>
        <v>783044</v>
      </c>
      <c r="S1003" s="3">
        <f>[1]December!D965</f>
        <v>255931</v>
      </c>
      <c r="T1003" s="3">
        <f>[1]December!E965</f>
        <v>0</v>
      </c>
      <c r="U1003" s="3">
        <f>[1]December!F965</f>
        <v>255931</v>
      </c>
      <c r="V1003" s="3">
        <f>[1]january!D965</f>
        <v>758234</v>
      </c>
      <c r="W1003" s="3">
        <f>[1]january!E965</f>
        <v>0</v>
      </c>
      <c r="X1003" s="3">
        <f>[1]january!F965</f>
        <v>758234</v>
      </c>
      <c r="Y1003" s="3">
        <f>[1]february!D965</f>
        <v>716355</v>
      </c>
      <c r="Z1003" s="3">
        <f>[1]february!E965</f>
        <v>0</v>
      </c>
      <c r="AA1003" s="3">
        <f>[1]february!F965</f>
        <v>716355</v>
      </c>
      <c r="AB1003" s="3">
        <f>[1]march!D965</f>
        <v>707682</v>
      </c>
      <c r="AC1003" s="3">
        <f>[1]march!E965</f>
        <v>0</v>
      </c>
      <c r="AD1003" s="3">
        <f>[1]march!F965</f>
        <v>707682</v>
      </c>
      <c r="AE1003" s="3">
        <f>[1]april!D965</f>
        <v>676321</v>
      </c>
      <c r="AF1003" s="3">
        <f>[1]april!E965</f>
        <v>0</v>
      </c>
      <c r="AG1003" s="3">
        <f>[1]april!F965</f>
        <v>676321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6920096</v>
      </c>
      <c r="AR1003" s="10">
        <f t="shared" si="27"/>
        <v>0</v>
      </c>
      <c r="AS1003" s="10">
        <f t="shared" si="27"/>
        <v>6920096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1046203</v>
      </c>
      <c r="E1004" s="3">
        <f>[1]july!E966</f>
        <v>0</v>
      </c>
      <c r="F1004" s="3">
        <f>[1]july!F966</f>
        <v>1046203</v>
      </c>
      <c r="G1004" s="3">
        <f>[1]august!D966</f>
        <v>1105815</v>
      </c>
      <c r="H1004" s="3">
        <f>[1]august!E966</f>
        <v>0</v>
      </c>
      <c r="I1004" s="3">
        <f>[1]august!F966</f>
        <v>1105815</v>
      </c>
      <c r="J1004" s="3">
        <f>[1]September!D966</f>
        <v>1064258</v>
      </c>
      <c r="K1004" s="3">
        <f>[1]September!E966</f>
        <v>0</v>
      </c>
      <c r="L1004" s="3">
        <f>[1]September!F966</f>
        <v>1064258</v>
      </c>
      <c r="M1004" s="3">
        <f>[1]October!D966</f>
        <v>-1933845</v>
      </c>
      <c r="N1004" s="3">
        <f>[1]October!E966</f>
        <v>0</v>
      </c>
      <c r="O1004" s="3">
        <f>[1]October!F966</f>
        <v>-1933845</v>
      </c>
      <c r="P1004" s="3">
        <f>[1]NOVEMBER!D966</f>
        <v>291934</v>
      </c>
      <c r="Q1004" s="3">
        <f>[1]NOVEMBER!E966</f>
        <v>0</v>
      </c>
      <c r="R1004" s="3">
        <f>[1]NOVEMBER!F966</f>
        <v>291934</v>
      </c>
      <c r="S1004" s="3">
        <f>[1]December!D966</f>
        <v>290361</v>
      </c>
      <c r="T1004" s="3">
        <f>[1]December!E966</f>
        <v>0</v>
      </c>
      <c r="U1004" s="3">
        <f>[1]December!F966</f>
        <v>290361</v>
      </c>
      <c r="V1004" s="3">
        <f>[1]january!D966</f>
        <v>314769</v>
      </c>
      <c r="W1004" s="3">
        <f>[1]january!E966</f>
        <v>0</v>
      </c>
      <c r="X1004" s="3">
        <f>[1]january!F966</f>
        <v>314769</v>
      </c>
      <c r="Y1004" s="3">
        <f>[1]february!D966</f>
        <v>279456</v>
      </c>
      <c r="Z1004" s="3">
        <f>[1]february!E966</f>
        <v>0</v>
      </c>
      <c r="AA1004" s="3">
        <f>[1]february!F966</f>
        <v>279456</v>
      </c>
      <c r="AB1004" s="3">
        <f>[1]march!D966</f>
        <v>323597</v>
      </c>
      <c r="AC1004" s="3">
        <f>[1]march!E966</f>
        <v>0</v>
      </c>
      <c r="AD1004" s="3">
        <f>[1]march!F966</f>
        <v>323597</v>
      </c>
      <c r="AE1004" s="3">
        <f>[1]april!D966</f>
        <v>319407</v>
      </c>
      <c r="AF1004" s="3">
        <f>[1]april!E966</f>
        <v>0</v>
      </c>
      <c r="AG1004" s="3">
        <f>[1]april!F966</f>
        <v>319407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3101955</v>
      </c>
      <c r="AR1004" s="10">
        <f t="shared" si="27"/>
        <v>0</v>
      </c>
      <c r="AS1004" s="10">
        <f t="shared" si="27"/>
        <v>3101955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384723</v>
      </c>
      <c r="E1005" s="3">
        <f>[1]july!E967</f>
        <v>0</v>
      </c>
      <c r="F1005" s="3">
        <f>[1]july!F967</f>
        <v>384723</v>
      </c>
      <c r="G1005" s="3">
        <f>[1]august!D967</f>
        <v>406644</v>
      </c>
      <c r="H1005" s="3">
        <f>[1]august!E967</f>
        <v>0</v>
      </c>
      <c r="I1005" s="3">
        <f>[1]august!F967</f>
        <v>406644</v>
      </c>
      <c r="J1005" s="3">
        <f>[1]September!D967</f>
        <v>391362</v>
      </c>
      <c r="K1005" s="3">
        <f>[1]September!E967</f>
        <v>0</v>
      </c>
      <c r="L1005" s="3">
        <f>[1]September!F967</f>
        <v>391362</v>
      </c>
      <c r="M1005" s="3">
        <f>[1]October!D967</f>
        <v>1513757</v>
      </c>
      <c r="N1005" s="3">
        <f>[1]October!E967</f>
        <v>0</v>
      </c>
      <c r="O1005" s="3">
        <f>[1]October!F967</f>
        <v>1513757</v>
      </c>
      <c r="P1005" s="3">
        <f>[1]NOVEMBER!D967</f>
        <v>627659</v>
      </c>
      <c r="Q1005" s="3">
        <f>[1]NOVEMBER!E967</f>
        <v>0</v>
      </c>
      <c r="R1005" s="3">
        <f>[1]NOVEMBER!F967</f>
        <v>627659</v>
      </c>
      <c r="S1005" s="3">
        <f>[1]December!D967</f>
        <v>202264</v>
      </c>
      <c r="T1005" s="3">
        <f>[1]December!E967</f>
        <v>0</v>
      </c>
      <c r="U1005" s="3">
        <f>[1]December!F967</f>
        <v>202264</v>
      </c>
      <c r="V1005" s="3">
        <f>[1]january!D967</f>
        <v>601210</v>
      </c>
      <c r="W1005" s="3">
        <f>[1]january!E967</f>
        <v>0</v>
      </c>
      <c r="X1005" s="3">
        <f>[1]january!F967</f>
        <v>601210</v>
      </c>
      <c r="Y1005" s="3">
        <f>[1]february!D967</f>
        <v>533761</v>
      </c>
      <c r="Z1005" s="3">
        <f>[1]february!E967</f>
        <v>0</v>
      </c>
      <c r="AA1005" s="3">
        <f>[1]february!F967</f>
        <v>533761</v>
      </c>
      <c r="AB1005" s="3">
        <f>[1]march!D967</f>
        <v>618070</v>
      </c>
      <c r="AC1005" s="3">
        <f>[1]march!E967</f>
        <v>0</v>
      </c>
      <c r="AD1005" s="3">
        <f>[1]march!F967</f>
        <v>618070</v>
      </c>
      <c r="AE1005" s="3">
        <f>[1]april!D967</f>
        <v>610067</v>
      </c>
      <c r="AF1005" s="3">
        <f>[1]april!E967</f>
        <v>0</v>
      </c>
      <c r="AG1005" s="3">
        <f>[1]april!F967</f>
        <v>610067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5889517</v>
      </c>
      <c r="AR1005" s="10">
        <f t="shared" si="27"/>
        <v>0</v>
      </c>
      <c r="AS1005" s="10">
        <f t="shared" si="27"/>
        <v>5889517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1732141</v>
      </c>
      <c r="E1006" s="3">
        <f>[1]july!E968</f>
        <v>0</v>
      </c>
      <c r="F1006" s="3">
        <f>[1]july!F968</f>
        <v>1732141</v>
      </c>
      <c r="G1006" s="3">
        <f>[1]august!D968</f>
        <v>1708812</v>
      </c>
      <c r="H1006" s="3">
        <f>[1]august!E968</f>
        <v>0</v>
      </c>
      <c r="I1006" s="3">
        <f>[1]august!F968</f>
        <v>1708812</v>
      </c>
      <c r="J1006" s="3">
        <f>[1]September!D968</f>
        <v>1496207</v>
      </c>
      <c r="K1006" s="3">
        <f>[1]September!E968</f>
        <v>0</v>
      </c>
      <c r="L1006" s="3">
        <f>[1]September!F968</f>
        <v>1496207</v>
      </c>
      <c r="M1006" s="3">
        <f>[1]October!D968</f>
        <v>3888975</v>
      </c>
      <c r="N1006" s="3">
        <f>[1]October!E968</f>
        <v>0</v>
      </c>
      <c r="O1006" s="3">
        <f>[1]October!F968</f>
        <v>3888975</v>
      </c>
      <c r="P1006" s="3">
        <f>[1]NOVEMBER!D968</f>
        <v>2347557</v>
      </c>
      <c r="Q1006" s="3">
        <f>[1]NOVEMBER!E968</f>
        <v>0</v>
      </c>
      <c r="R1006" s="3">
        <f>[1]NOVEMBER!F968</f>
        <v>2347557</v>
      </c>
      <c r="S1006" s="3">
        <f>[1]December!D968</f>
        <v>2217406</v>
      </c>
      <c r="T1006" s="3">
        <f>[1]December!E968</f>
        <v>0</v>
      </c>
      <c r="U1006" s="3">
        <f>[1]December!F968</f>
        <v>2217406</v>
      </c>
      <c r="V1006" s="3">
        <f>[1]january!D968</f>
        <v>2550997</v>
      </c>
      <c r="W1006" s="3">
        <f>[1]january!E968</f>
        <v>0</v>
      </c>
      <c r="X1006" s="3">
        <f>[1]january!F968</f>
        <v>2550997</v>
      </c>
      <c r="Y1006" s="3">
        <f>[1]february!D968</f>
        <v>2200210</v>
      </c>
      <c r="Z1006" s="3">
        <f>[1]february!E968</f>
        <v>0</v>
      </c>
      <c r="AA1006" s="3">
        <f>[1]february!F968</f>
        <v>2200210</v>
      </c>
      <c r="AB1006" s="3">
        <f>[1]march!D968</f>
        <v>2283514</v>
      </c>
      <c r="AC1006" s="3">
        <f>[1]march!E968</f>
        <v>0</v>
      </c>
      <c r="AD1006" s="3">
        <f>[1]march!F968</f>
        <v>2283514</v>
      </c>
      <c r="AE1006" s="3">
        <f>[1]april!D968</f>
        <v>2142931</v>
      </c>
      <c r="AF1006" s="3">
        <f>[1]april!E968</f>
        <v>0</v>
      </c>
      <c r="AG1006" s="3">
        <f>[1]april!F968</f>
        <v>2142931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22568750</v>
      </c>
      <c r="AR1006" s="10">
        <f t="shared" si="27"/>
        <v>0</v>
      </c>
      <c r="AS1006" s="10">
        <f t="shared" si="27"/>
        <v>22568750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476605</v>
      </c>
      <c r="E1007" s="3">
        <f>[1]july!E969</f>
        <v>0</v>
      </c>
      <c r="F1007" s="3">
        <f>[1]july!F969</f>
        <v>476605</v>
      </c>
      <c r="G1007" s="3">
        <f>[1]august!D969</f>
        <v>499236</v>
      </c>
      <c r="H1007" s="3">
        <f>[1]august!E969</f>
        <v>0</v>
      </c>
      <c r="I1007" s="3">
        <f>[1]august!F969</f>
        <v>499236</v>
      </c>
      <c r="J1007" s="3">
        <f>[1]September!D969</f>
        <v>487148</v>
      </c>
      <c r="K1007" s="3">
        <f>[1]September!E969</f>
        <v>0</v>
      </c>
      <c r="L1007" s="3">
        <f>[1]September!F969</f>
        <v>487148</v>
      </c>
      <c r="M1007" s="3">
        <f>[1]October!D969</f>
        <v>511293</v>
      </c>
      <c r="N1007" s="3">
        <f>[1]October!E969</f>
        <v>0</v>
      </c>
      <c r="O1007" s="3">
        <f>[1]October!F969</f>
        <v>511293</v>
      </c>
      <c r="P1007" s="3">
        <f>[1]NOVEMBER!D969</f>
        <v>486994</v>
      </c>
      <c r="Q1007" s="3">
        <f>[1]NOVEMBER!E969</f>
        <v>0</v>
      </c>
      <c r="R1007" s="3">
        <f>[1]NOVEMBER!F969</f>
        <v>486994</v>
      </c>
      <c r="S1007" s="3">
        <f>[1]December!D969</f>
        <v>488199</v>
      </c>
      <c r="T1007" s="3">
        <f>[1]December!E969</f>
        <v>0</v>
      </c>
      <c r="U1007" s="3">
        <f>[1]December!F969</f>
        <v>488199</v>
      </c>
      <c r="V1007" s="3">
        <f>[1]january!D969</f>
        <v>528268</v>
      </c>
      <c r="W1007" s="3">
        <f>[1]january!E969</f>
        <v>0</v>
      </c>
      <c r="X1007" s="3">
        <f>[1]january!F969</f>
        <v>528268</v>
      </c>
      <c r="Y1007" s="3">
        <f>[1]february!D969</f>
        <v>485785</v>
      </c>
      <c r="Z1007" s="3">
        <f>[1]february!E969</f>
        <v>0</v>
      </c>
      <c r="AA1007" s="3">
        <f>[1]february!F969</f>
        <v>485785</v>
      </c>
      <c r="AB1007" s="3">
        <f>[1]march!D969</f>
        <v>515176</v>
      </c>
      <c r="AC1007" s="3">
        <f>[1]march!E969</f>
        <v>0</v>
      </c>
      <c r="AD1007" s="3">
        <f>[1]march!F969</f>
        <v>515176</v>
      </c>
      <c r="AE1007" s="3">
        <f>[1]april!D969</f>
        <v>499879</v>
      </c>
      <c r="AF1007" s="3">
        <f>[1]april!E969</f>
        <v>0</v>
      </c>
      <c r="AG1007" s="3">
        <f>[1]april!F969</f>
        <v>499879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4978583</v>
      </c>
      <c r="AR1007" s="10">
        <f t="shared" si="27"/>
        <v>0</v>
      </c>
      <c r="AS1007" s="10">
        <f t="shared" si="27"/>
        <v>4978583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1313242</v>
      </c>
      <c r="E1009" s="3">
        <f>[1]july!E971</f>
        <v>0</v>
      </c>
      <c r="F1009" s="3">
        <f>[1]july!F971</f>
        <v>1313242</v>
      </c>
      <c r="G1009" s="3">
        <f>[1]august!D971</f>
        <v>1333962</v>
      </c>
      <c r="H1009" s="3">
        <f>[1]august!E971</f>
        <v>0</v>
      </c>
      <c r="I1009" s="3">
        <f>[1]august!F971</f>
        <v>1333962</v>
      </c>
      <c r="J1009" s="3">
        <f>[1]September!D971</f>
        <v>1128111</v>
      </c>
      <c r="K1009" s="3">
        <f>[1]September!E971</f>
        <v>0</v>
      </c>
      <c r="L1009" s="3">
        <f>[1]September!F971</f>
        <v>1128111</v>
      </c>
      <c r="M1009" s="3">
        <f>[1]October!D971</f>
        <v>2888573</v>
      </c>
      <c r="N1009" s="3">
        <f>[1]October!E971</f>
        <v>0</v>
      </c>
      <c r="O1009" s="3">
        <f>[1]October!F971</f>
        <v>2888573</v>
      </c>
      <c r="P1009" s="3">
        <f>[1]NOVEMBER!D971</f>
        <v>1566303</v>
      </c>
      <c r="Q1009" s="3">
        <f>[1]NOVEMBER!E971</f>
        <v>0</v>
      </c>
      <c r="R1009" s="3">
        <f>[1]NOVEMBER!F971</f>
        <v>1566303</v>
      </c>
      <c r="S1009" s="3">
        <f>[1]December!D971</f>
        <v>1483384</v>
      </c>
      <c r="T1009" s="3">
        <f>[1]December!E971</f>
        <v>0</v>
      </c>
      <c r="U1009" s="3">
        <f>[1]December!F971</f>
        <v>1483384</v>
      </c>
      <c r="V1009" s="3">
        <f>[1]january!D971</f>
        <v>1657523</v>
      </c>
      <c r="W1009" s="3">
        <f>[1]january!E971</f>
        <v>0</v>
      </c>
      <c r="X1009" s="3">
        <f>[1]january!F971</f>
        <v>1657523</v>
      </c>
      <c r="Y1009" s="3">
        <f>[1]february!D971</f>
        <v>1356049</v>
      </c>
      <c r="Z1009" s="3">
        <f>[1]february!E971</f>
        <v>0</v>
      </c>
      <c r="AA1009" s="3">
        <f>[1]february!F971</f>
        <v>1356049</v>
      </c>
      <c r="AB1009" s="3">
        <f>[1]march!D971</f>
        <v>1668311</v>
      </c>
      <c r="AC1009" s="3">
        <f>[1]march!E971</f>
        <v>0</v>
      </c>
      <c r="AD1009" s="3">
        <f>[1]march!F971</f>
        <v>1668311</v>
      </c>
      <c r="AE1009" s="3">
        <f>[1]april!D971</f>
        <v>1612709</v>
      </c>
      <c r="AF1009" s="3">
        <f>[1]april!E971</f>
        <v>0</v>
      </c>
      <c r="AG1009" s="3">
        <f>[1]april!F971</f>
        <v>1612709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16008167</v>
      </c>
      <c r="AR1009" s="10">
        <f t="shared" si="27"/>
        <v>0</v>
      </c>
      <c r="AS1009" s="10">
        <f t="shared" si="27"/>
        <v>16008167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245249</v>
      </c>
      <c r="F1011" s="3">
        <f>[1]july!F973</f>
        <v>245249</v>
      </c>
      <c r="G1011" s="3">
        <f>[1]august!D973</f>
        <v>0</v>
      </c>
      <c r="H1011" s="3">
        <f>[1]august!E973</f>
        <v>230239</v>
      </c>
      <c r="I1011" s="3">
        <f>[1]august!F973</f>
        <v>230239</v>
      </c>
      <c r="J1011" s="3">
        <f>[1]September!D973</f>
        <v>0</v>
      </c>
      <c r="K1011" s="3">
        <f>[1]September!E973</f>
        <v>205986</v>
      </c>
      <c r="L1011" s="3">
        <f>[1]September!F973</f>
        <v>205986</v>
      </c>
      <c r="M1011" s="3">
        <f>[1]October!D973</f>
        <v>0</v>
      </c>
      <c r="N1011" s="3">
        <f>[1]October!E973</f>
        <v>550512</v>
      </c>
      <c r="O1011" s="3">
        <f>[1]October!F973</f>
        <v>550512</v>
      </c>
      <c r="P1011" s="3">
        <f>[1]NOVEMBER!D973</f>
        <v>0</v>
      </c>
      <c r="Q1011" s="3">
        <f>[1]NOVEMBER!E973</f>
        <v>315408</v>
      </c>
      <c r="R1011" s="3">
        <f>[1]NOVEMBER!F973</f>
        <v>315408</v>
      </c>
      <c r="S1011" s="3">
        <f>[1]December!D973</f>
        <v>0</v>
      </c>
      <c r="T1011" s="3">
        <f>[1]December!E973</f>
        <v>269043</v>
      </c>
      <c r="U1011" s="3">
        <f>[1]December!F973</f>
        <v>269043</v>
      </c>
      <c r="V1011" s="3">
        <f>[1]january!D973</f>
        <v>0</v>
      </c>
      <c r="W1011" s="3">
        <f>[1]january!E973</f>
        <v>365181</v>
      </c>
      <c r="X1011" s="3">
        <f>[1]january!F973</f>
        <v>365181</v>
      </c>
      <c r="Y1011" s="3">
        <f>[1]february!D973</f>
        <v>0</v>
      </c>
      <c r="Z1011" s="3">
        <f>[1]february!E973</f>
        <v>283344</v>
      </c>
      <c r="AA1011" s="3">
        <f>[1]february!F973</f>
        <v>283344</v>
      </c>
      <c r="AB1011" s="3">
        <f>[1]march!D973</f>
        <v>0</v>
      </c>
      <c r="AC1011" s="3">
        <f>[1]march!E973</f>
        <v>326050</v>
      </c>
      <c r="AD1011" s="3">
        <f>[1]march!F973</f>
        <v>326050</v>
      </c>
      <c r="AE1011" s="3">
        <f>[1]april!D973</f>
        <v>0</v>
      </c>
      <c r="AF1011" s="3">
        <f>[1]april!E973</f>
        <v>320294</v>
      </c>
      <c r="AG1011" s="3">
        <f>[1]april!F973</f>
        <v>320294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3111306</v>
      </c>
      <c r="AS1011" s="10">
        <f t="shared" si="27"/>
        <v>3111306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3521988</v>
      </c>
      <c r="E1012" s="3">
        <f>[1]july!E974</f>
        <v>245249</v>
      </c>
      <c r="F1012" s="3">
        <f>[1]july!F974</f>
        <v>3767237</v>
      </c>
      <c r="G1012" s="3">
        <f>[1]august!D974</f>
        <v>3542010</v>
      </c>
      <c r="H1012" s="3">
        <f>[1]august!E974</f>
        <v>230239</v>
      </c>
      <c r="I1012" s="3">
        <f>[1]august!F974</f>
        <v>3772249</v>
      </c>
      <c r="J1012" s="3">
        <f>[1]September!D974</f>
        <v>3111466</v>
      </c>
      <c r="K1012" s="3">
        <f>[1]September!E974</f>
        <v>205986</v>
      </c>
      <c r="L1012" s="3">
        <f>[1]September!F974</f>
        <v>3317452</v>
      </c>
      <c r="M1012" s="3">
        <f>[1]October!D974</f>
        <v>7288841</v>
      </c>
      <c r="N1012" s="3">
        <f>[1]October!E974</f>
        <v>550512</v>
      </c>
      <c r="O1012" s="3">
        <f>[1]October!F974</f>
        <v>7839353</v>
      </c>
      <c r="P1012" s="3">
        <f>[1]NOVEMBER!D974</f>
        <v>4400854</v>
      </c>
      <c r="Q1012" s="3">
        <f>[1]NOVEMBER!E974</f>
        <v>315408</v>
      </c>
      <c r="R1012" s="3">
        <f>[1]NOVEMBER!F974</f>
        <v>4716262</v>
      </c>
      <c r="S1012" s="3">
        <f>[1]December!D974</f>
        <v>4188989</v>
      </c>
      <c r="T1012" s="3">
        <f>[1]December!E974</f>
        <v>269043</v>
      </c>
      <c r="U1012" s="3">
        <f>[1]December!F974</f>
        <v>4458032</v>
      </c>
      <c r="V1012" s="3">
        <f>[1]january!D974</f>
        <v>4736788</v>
      </c>
      <c r="W1012" s="3">
        <f>[1]january!E974</f>
        <v>365181</v>
      </c>
      <c r="X1012" s="3">
        <f>[1]january!F974</f>
        <v>5101969</v>
      </c>
      <c r="Y1012" s="3">
        <f>[1]february!D974</f>
        <v>4042044</v>
      </c>
      <c r="Z1012" s="3">
        <f>[1]february!E974</f>
        <v>283344</v>
      </c>
      <c r="AA1012" s="3">
        <f>[1]february!F974</f>
        <v>4325388</v>
      </c>
      <c r="AB1012" s="3">
        <f>[1]march!D974</f>
        <v>4467001</v>
      </c>
      <c r="AC1012" s="3">
        <f>[1]march!E974</f>
        <v>326050</v>
      </c>
      <c r="AD1012" s="3">
        <f>[1]march!F974</f>
        <v>4793051</v>
      </c>
      <c r="AE1012" s="3">
        <f>[1]april!D974</f>
        <v>4255519</v>
      </c>
      <c r="AF1012" s="3">
        <f>[1]april!E974</f>
        <v>320294</v>
      </c>
      <c r="AG1012" s="3">
        <f>[1]april!F974</f>
        <v>4575813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43555500</v>
      </c>
      <c r="AR1012" s="10">
        <f t="shared" si="27"/>
        <v>3111306</v>
      </c>
      <c r="AS1012" s="10">
        <f t="shared" si="27"/>
        <v>46666806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6543276</v>
      </c>
      <c r="E1013" s="3">
        <f>[1]july!E975</f>
        <v>245249</v>
      </c>
      <c r="F1013" s="3">
        <f>[1]july!F975</f>
        <v>6788525</v>
      </c>
      <c r="G1013" s="3">
        <f>[1]august!D975</f>
        <v>6706756</v>
      </c>
      <c r="H1013" s="3">
        <f>[1]august!E975</f>
        <v>230239</v>
      </c>
      <c r="I1013" s="3">
        <f>[1]august!F975</f>
        <v>6936995</v>
      </c>
      <c r="J1013" s="3">
        <f>[1]September!D975</f>
        <v>6199584</v>
      </c>
      <c r="K1013" s="3">
        <f>[1]September!E975</f>
        <v>205986</v>
      </c>
      <c r="L1013" s="3">
        <f>[1]September!F975</f>
        <v>6405570</v>
      </c>
      <c r="M1013" s="3">
        <f>[1]October!D975</f>
        <v>6393710</v>
      </c>
      <c r="N1013" s="3">
        <f>[1]October!E975</f>
        <v>550512</v>
      </c>
      <c r="O1013" s="3">
        <f>[1]October!F975</f>
        <v>6944222</v>
      </c>
      <c r="P1013" s="3">
        <f>[1]NOVEMBER!D975</f>
        <v>6467698</v>
      </c>
      <c r="Q1013" s="3">
        <f>[1]NOVEMBER!E975</f>
        <v>315408</v>
      </c>
      <c r="R1013" s="3">
        <f>[1]NOVEMBER!F975</f>
        <v>6783106</v>
      </c>
      <c r="S1013" s="3">
        <f>[1]December!D975</f>
        <v>5304949</v>
      </c>
      <c r="T1013" s="3">
        <f>[1]December!E975</f>
        <v>269043</v>
      </c>
      <c r="U1013" s="3">
        <f>[1]December!F975</f>
        <v>5573992</v>
      </c>
      <c r="V1013" s="3">
        <f>[1]january!D975</f>
        <v>6807983</v>
      </c>
      <c r="W1013" s="3">
        <f>[1]january!E975</f>
        <v>365181</v>
      </c>
      <c r="X1013" s="3">
        <f>[1]january!F975</f>
        <v>7173164</v>
      </c>
      <c r="Y1013" s="3">
        <f>[1]february!D975</f>
        <v>5946672</v>
      </c>
      <c r="Z1013" s="3">
        <f>[1]february!E975</f>
        <v>283344</v>
      </c>
      <c r="AA1013" s="3">
        <f>[1]february!F975</f>
        <v>6230016</v>
      </c>
      <c r="AB1013" s="3">
        <f>[1]march!D975</f>
        <v>6486864</v>
      </c>
      <c r="AC1013" s="3">
        <f>[1]march!E975</f>
        <v>326050</v>
      </c>
      <c r="AD1013" s="3">
        <f>[1]march!F975</f>
        <v>6812914</v>
      </c>
      <c r="AE1013" s="3">
        <f>[1]april!D975</f>
        <v>6215409</v>
      </c>
      <c r="AF1013" s="3">
        <f>[1]april!E975</f>
        <v>320294</v>
      </c>
      <c r="AG1013" s="3">
        <f>[1]april!F975</f>
        <v>6535703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63072901</v>
      </c>
      <c r="AR1013" s="10">
        <f t="shared" si="27"/>
        <v>3111306</v>
      </c>
      <c r="AS1013" s="10">
        <f t="shared" si="27"/>
        <v>66184207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25563927</v>
      </c>
      <c r="E1014" s="3">
        <f>[1]july!E976</f>
        <v>2340387</v>
      </c>
      <c r="F1014" s="3">
        <f>[1]july!F976</f>
        <v>27904314</v>
      </c>
      <c r="G1014" s="3">
        <f>[1]august!D976</f>
        <v>26924972</v>
      </c>
      <c r="H1014" s="3">
        <f>[1]august!E976</f>
        <v>2314584</v>
      </c>
      <c r="I1014" s="3">
        <f>[1]august!F976</f>
        <v>29239556</v>
      </c>
      <c r="J1014" s="3">
        <f>[1]September!D976</f>
        <v>26617827</v>
      </c>
      <c r="K1014" s="3">
        <f>[1]September!E976</f>
        <v>2369888</v>
      </c>
      <c r="L1014" s="3">
        <f>[1]September!F976</f>
        <v>28987715</v>
      </c>
      <c r="M1014" s="3">
        <f>[1]October!D976</f>
        <v>28050306</v>
      </c>
      <c r="N1014" s="3">
        <f>[1]October!E976</f>
        <v>2247230</v>
      </c>
      <c r="O1014" s="3">
        <f>[1]October!F976</f>
        <v>30297536</v>
      </c>
      <c r="P1014" s="3">
        <f>[1]NOVEMBER!D976</f>
        <v>26339341</v>
      </c>
      <c r="Q1014" s="3">
        <f>[1]NOVEMBER!E976</f>
        <v>2328432</v>
      </c>
      <c r="R1014" s="3">
        <f>[1]NOVEMBER!F976</f>
        <v>28667773</v>
      </c>
      <c r="S1014" s="3">
        <f>[1]December!D976</f>
        <v>27583311</v>
      </c>
      <c r="T1014" s="3">
        <f>[1]December!E976</f>
        <v>2121894</v>
      </c>
      <c r="U1014" s="3">
        <f>[1]December!F976</f>
        <v>29705205</v>
      </c>
      <c r="V1014" s="3">
        <f>[1]january!D976</f>
        <v>28779559</v>
      </c>
      <c r="W1014" s="3">
        <f>[1]january!E976</f>
        <v>2722817</v>
      </c>
      <c r="X1014" s="3">
        <f>[1]january!F976</f>
        <v>31502376</v>
      </c>
      <c r="Y1014" s="3">
        <f>[1]february!D976</f>
        <v>26778908</v>
      </c>
      <c r="Z1014" s="3">
        <f>[1]february!E976</f>
        <v>2324057</v>
      </c>
      <c r="AA1014" s="3">
        <f>[1]february!F976</f>
        <v>29102965</v>
      </c>
      <c r="AB1014" s="3">
        <f>[1]march!D976</f>
        <v>28218691</v>
      </c>
      <c r="AC1014" s="3">
        <f>[1]march!E976</f>
        <v>2537371</v>
      </c>
      <c r="AD1014" s="3">
        <f>[1]march!F976</f>
        <v>30756062</v>
      </c>
      <c r="AE1014" s="3">
        <f>[1]april!D976</f>
        <v>27459678</v>
      </c>
      <c r="AF1014" s="3">
        <f>[1]april!E976</f>
        <v>2551635</v>
      </c>
      <c r="AG1014" s="3">
        <f>[1]april!F976</f>
        <v>30011313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272316520</v>
      </c>
      <c r="AR1014" s="10">
        <f t="shared" si="27"/>
        <v>23858295</v>
      </c>
      <c r="AS1014" s="10">
        <f t="shared" si="27"/>
        <v>296174815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142589</v>
      </c>
      <c r="E1015" s="3">
        <f>[1]july!E977</f>
        <v>104885</v>
      </c>
      <c r="F1015" s="3">
        <f>[1]july!F977</f>
        <v>247474</v>
      </c>
      <c r="G1015" s="3">
        <f>[1]august!D977</f>
        <v>133384</v>
      </c>
      <c r="H1015" s="3">
        <f>[1]august!E977</f>
        <v>98113</v>
      </c>
      <c r="I1015" s="3">
        <f>[1]august!F977</f>
        <v>231497</v>
      </c>
      <c r="J1015" s="3">
        <f>[1]September!D977</f>
        <v>152733</v>
      </c>
      <c r="K1015" s="3">
        <f>[1]September!E977</f>
        <v>112347</v>
      </c>
      <c r="L1015" s="3">
        <f>[1]September!F977</f>
        <v>265080</v>
      </c>
      <c r="M1015" s="3">
        <f>[1]October!D977</f>
        <v>84585</v>
      </c>
      <c r="N1015" s="3">
        <f>[1]October!E977</f>
        <v>62218</v>
      </c>
      <c r="O1015" s="3">
        <f>[1]October!F977</f>
        <v>146803</v>
      </c>
      <c r="P1015" s="3">
        <f>[1]NOVEMBER!D977</f>
        <v>135878</v>
      </c>
      <c r="Q1015" s="3">
        <f>[1]NOVEMBER!E977</f>
        <v>99948</v>
      </c>
      <c r="R1015" s="3">
        <f>[1]NOVEMBER!F977</f>
        <v>235826</v>
      </c>
      <c r="S1015" s="3">
        <f>[1]December!D977</f>
        <v>174516</v>
      </c>
      <c r="T1015" s="3">
        <f>[1]December!E977</f>
        <v>128369</v>
      </c>
      <c r="U1015" s="3">
        <f>[1]December!F977</f>
        <v>302885</v>
      </c>
      <c r="V1015" s="3">
        <f>[1]january!D977</f>
        <v>135504</v>
      </c>
      <c r="W1015" s="3">
        <f>[1]january!E977</f>
        <v>99673</v>
      </c>
      <c r="X1015" s="3">
        <f>[1]january!F977</f>
        <v>235177</v>
      </c>
      <c r="Y1015" s="3">
        <f>[1]february!D977</f>
        <v>135491</v>
      </c>
      <c r="Z1015" s="3">
        <f>[1]february!E977</f>
        <v>99666</v>
      </c>
      <c r="AA1015" s="3">
        <f>[1]february!F977</f>
        <v>235157</v>
      </c>
      <c r="AB1015" s="3">
        <f>[1]march!D977</f>
        <v>165139</v>
      </c>
      <c r="AC1015" s="3">
        <f>[1]march!E977</f>
        <v>121472</v>
      </c>
      <c r="AD1015" s="3">
        <f>[1]march!F977</f>
        <v>286611</v>
      </c>
      <c r="AE1015" s="3">
        <f>[1]april!D977</f>
        <v>148081</v>
      </c>
      <c r="AF1015" s="3">
        <f>[1]april!E977</f>
        <v>108925</v>
      </c>
      <c r="AG1015" s="3">
        <f>[1]april!F977</f>
        <v>257006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1407900</v>
      </c>
      <c r="AR1015" s="10">
        <f t="shared" si="27"/>
        <v>1035616</v>
      </c>
      <c r="AS1015" s="10">
        <f t="shared" si="27"/>
        <v>2443516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25706516</v>
      </c>
      <c r="E1016" s="3">
        <f>[1]july!E978</f>
        <v>2445272</v>
      </c>
      <c r="F1016" s="3">
        <f>[1]july!F978</f>
        <v>28151788</v>
      </c>
      <c r="G1016" s="3">
        <f>[1]august!D978</f>
        <v>27058356</v>
      </c>
      <c r="H1016" s="3">
        <f>[1]august!E978</f>
        <v>2412697</v>
      </c>
      <c r="I1016" s="3">
        <f>[1]august!F978</f>
        <v>29471053</v>
      </c>
      <c r="J1016" s="3">
        <f>[1]September!D978</f>
        <v>26770560</v>
      </c>
      <c r="K1016" s="3">
        <f>[1]September!E978</f>
        <v>2482235</v>
      </c>
      <c r="L1016" s="3">
        <f>[1]September!F978</f>
        <v>29252795</v>
      </c>
      <c r="M1016" s="3">
        <f>[1]October!D978</f>
        <v>28134891</v>
      </c>
      <c r="N1016" s="3">
        <f>[1]October!E978</f>
        <v>2309448</v>
      </c>
      <c r="O1016" s="3">
        <f>[1]October!F978</f>
        <v>30444339</v>
      </c>
      <c r="P1016" s="3">
        <f>[1]NOVEMBER!D978</f>
        <v>26475219</v>
      </c>
      <c r="Q1016" s="3">
        <f>[1]NOVEMBER!E978</f>
        <v>2428380</v>
      </c>
      <c r="R1016" s="3">
        <f>[1]NOVEMBER!F978</f>
        <v>28903599</v>
      </c>
      <c r="S1016" s="3">
        <f>[1]December!D978</f>
        <v>27757827</v>
      </c>
      <c r="T1016" s="3">
        <f>[1]December!E978</f>
        <v>2250263</v>
      </c>
      <c r="U1016" s="3">
        <f>[1]December!F978</f>
        <v>30008090</v>
      </c>
      <c r="V1016" s="3">
        <f>[1]january!D978</f>
        <v>28915063</v>
      </c>
      <c r="W1016" s="3">
        <f>[1]january!E978</f>
        <v>2822490</v>
      </c>
      <c r="X1016" s="3">
        <f>[1]january!F978</f>
        <v>31737553</v>
      </c>
      <c r="Y1016" s="3">
        <f>[1]february!D978</f>
        <v>26914399</v>
      </c>
      <c r="Z1016" s="3">
        <f>[1]february!E978</f>
        <v>2423723</v>
      </c>
      <c r="AA1016" s="3">
        <f>[1]february!F978</f>
        <v>29338122</v>
      </c>
      <c r="AB1016" s="3">
        <f>[1]march!D978</f>
        <v>28383830</v>
      </c>
      <c r="AC1016" s="3">
        <f>[1]march!E978</f>
        <v>2658843</v>
      </c>
      <c r="AD1016" s="3">
        <f>[1]march!F978</f>
        <v>31042673</v>
      </c>
      <c r="AE1016" s="3">
        <f>[1]april!D978</f>
        <v>27607759</v>
      </c>
      <c r="AF1016" s="3">
        <f>[1]april!E978</f>
        <v>2660560</v>
      </c>
      <c r="AG1016" s="3">
        <f>[1]april!F978</f>
        <v>30268319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273724420</v>
      </c>
      <c r="AR1016" s="10">
        <f t="shared" si="27"/>
        <v>24893911</v>
      </c>
      <c r="AS1016" s="10">
        <f t="shared" si="27"/>
        <v>298618331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9697212</v>
      </c>
      <c r="E1017" s="3">
        <f>[1]july!E979</f>
        <v>1210301</v>
      </c>
      <c r="F1017" s="3">
        <f>[1]july!F979</f>
        <v>10907513</v>
      </c>
      <c r="G1017" s="3">
        <f>[1]august!D979</f>
        <v>9911442</v>
      </c>
      <c r="H1017" s="3">
        <f>[1]august!E979</f>
        <v>1237039</v>
      </c>
      <c r="I1017" s="3">
        <f>[1]august!F979</f>
        <v>11148481</v>
      </c>
      <c r="J1017" s="3">
        <f>[1]September!D979</f>
        <v>9983671</v>
      </c>
      <c r="K1017" s="3">
        <f>[1]September!E979</f>
        <v>1246054</v>
      </c>
      <c r="L1017" s="3">
        <f>[1]September!F979</f>
        <v>11229725</v>
      </c>
      <c r="M1017" s="3">
        <f>[1]October!D979</f>
        <v>10131268</v>
      </c>
      <c r="N1017" s="3">
        <f>[1]October!E979</f>
        <v>1264475</v>
      </c>
      <c r="O1017" s="3">
        <f>[1]October!F979</f>
        <v>11395743</v>
      </c>
      <c r="P1017" s="3">
        <f>[1]NOVEMBER!D979</f>
        <v>10197220</v>
      </c>
      <c r="Q1017" s="3">
        <f>[1]NOVEMBER!E979</f>
        <v>1272707</v>
      </c>
      <c r="R1017" s="3">
        <f>[1]NOVEMBER!F979</f>
        <v>11469927</v>
      </c>
      <c r="S1017" s="3">
        <f>[1]December!D979</f>
        <v>10953240</v>
      </c>
      <c r="T1017" s="3">
        <f>[1]December!E979</f>
        <v>1367065</v>
      </c>
      <c r="U1017" s="3">
        <f>[1]December!F979</f>
        <v>12320305</v>
      </c>
      <c r="V1017" s="3">
        <f>[1]january!D979</f>
        <v>10974452</v>
      </c>
      <c r="W1017" s="3">
        <f>[1]january!E979</f>
        <v>1369713</v>
      </c>
      <c r="X1017" s="3">
        <f>[1]january!F979</f>
        <v>12344165</v>
      </c>
      <c r="Y1017" s="3">
        <f>[1]february!D979</f>
        <v>9698456</v>
      </c>
      <c r="Z1017" s="3">
        <f>[1]february!E979</f>
        <v>1210456</v>
      </c>
      <c r="AA1017" s="3">
        <f>[1]february!F979</f>
        <v>10908912</v>
      </c>
      <c r="AB1017" s="3">
        <f>[1]march!D979</f>
        <v>10729290</v>
      </c>
      <c r="AC1017" s="3">
        <f>[1]march!E979</f>
        <v>1339114</v>
      </c>
      <c r="AD1017" s="3">
        <f>[1]march!F979</f>
        <v>12068404</v>
      </c>
      <c r="AE1017" s="3">
        <f>[1]april!D979</f>
        <v>10500643</v>
      </c>
      <c r="AF1017" s="3">
        <f>[1]april!E979</f>
        <v>1310577</v>
      </c>
      <c r="AG1017" s="3">
        <f>[1]april!F979</f>
        <v>11811220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102776894</v>
      </c>
      <c r="AR1017" s="10">
        <f t="shared" si="27"/>
        <v>12827501</v>
      </c>
      <c r="AS1017" s="10">
        <f t="shared" si="27"/>
        <v>115604395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2222332</v>
      </c>
      <c r="E1018" s="3">
        <f>[1]july!E980</f>
        <v>277367</v>
      </c>
      <c r="F1018" s="3">
        <f>[1]july!F980</f>
        <v>2499699</v>
      </c>
      <c r="G1018" s="3">
        <f>[1]august!D980</f>
        <v>2286906</v>
      </c>
      <c r="H1018" s="3">
        <f>[1]august!E980</f>
        <v>285427</v>
      </c>
      <c r="I1018" s="3">
        <f>[1]august!F980</f>
        <v>2572333</v>
      </c>
      <c r="J1018" s="3">
        <f>[1]September!D980</f>
        <v>2288465</v>
      </c>
      <c r="K1018" s="3">
        <f>[1]September!E980</f>
        <v>285622</v>
      </c>
      <c r="L1018" s="3">
        <f>[1]September!F980</f>
        <v>2574087</v>
      </c>
      <c r="M1018" s="3">
        <f>[1]October!D980</f>
        <v>2470716</v>
      </c>
      <c r="N1018" s="3">
        <f>[1]October!E980</f>
        <v>308368</v>
      </c>
      <c r="O1018" s="3">
        <f>[1]October!F980</f>
        <v>2779084</v>
      </c>
      <c r="P1018" s="3">
        <f>[1]NOVEMBER!D980</f>
        <v>2162460</v>
      </c>
      <c r="Q1018" s="3">
        <f>[1]NOVEMBER!E980</f>
        <v>269895</v>
      </c>
      <c r="R1018" s="3">
        <f>[1]NOVEMBER!F980</f>
        <v>2432355</v>
      </c>
      <c r="S1018" s="3">
        <f>[1]December!D980</f>
        <v>2425646</v>
      </c>
      <c r="T1018" s="3">
        <f>[1]December!E980</f>
        <v>302743</v>
      </c>
      <c r="U1018" s="3">
        <f>[1]December!F980</f>
        <v>2728389</v>
      </c>
      <c r="V1018" s="3">
        <f>[1]january!D980</f>
        <v>2435354</v>
      </c>
      <c r="W1018" s="3">
        <f>[1]january!E980</f>
        <v>303955</v>
      </c>
      <c r="X1018" s="3">
        <f>[1]january!F980</f>
        <v>2739309</v>
      </c>
      <c r="Y1018" s="3">
        <f>[1]february!D980</f>
        <v>2201810</v>
      </c>
      <c r="Z1018" s="3">
        <f>[1]february!E980</f>
        <v>274806</v>
      </c>
      <c r="AA1018" s="3">
        <f>[1]february!F980</f>
        <v>2476616</v>
      </c>
      <c r="AB1018" s="3">
        <f>[1]march!D980</f>
        <v>2416432</v>
      </c>
      <c r="AC1018" s="3">
        <f>[1]march!E980</f>
        <v>301593</v>
      </c>
      <c r="AD1018" s="3">
        <f>[1]march!F980</f>
        <v>2718025</v>
      </c>
      <c r="AE1018" s="3">
        <f>[1]april!D980</f>
        <v>2381105</v>
      </c>
      <c r="AF1018" s="3">
        <f>[1]april!E980</f>
        <v>297184</v>
      </c>
      <c r="AG1018" s="3">
        <f>[1]april!F980</f>
        <v>2678289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23291226</v>
      </c>
      <c r="AR1018" s="10">
        <f t="shared" si="27"/>
        <v>2906960</v>
      </c>
      <c r="AS1018" s="10">
        <f t="shared" si="27"/>
        <v>26198186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10486915</v>
      </c>
      <c r="E1019" s="3">
        <f>[1]july!E981</f>
        <v>437490</v>
      </c>
      <c r="F1019" s="3">
        <f>[1]july!F981</f>
        <v>10924405</v>
      </c>
      <c r="G1019" s="3">
        <f>[1]august!D981</f>
        <v>10708216</v>
      </c>
      <c r="H1019" s="3">
        <f>[1]august!E981</f>
        <v>441594</v>
      </c>
      <c r="I1019" s="3">
        <f>[1]august!F981</f>
        <v>11149810</v>
      </c>
      <c r="J1019" s="3">
        <f>[1]September!D981</f>
        <v>10935221</v>
      </c>
      <c r="K1019" s="3">
        <f>[1]September!E981</f>
        <v>454867</v>
      </c>
      <c r="L1019" s="3">
        <f>[1]September!F981</f>
        <v>11390088</v>
      </c>
      <c r="M1019" s="3">
        <f>[1]October!D981</f>
        <v>11049977</v>
      </c>
      <c r="N1019" s="3">
        <f>[1]October!E981</f>
        <v>448161</v>
      </c>
      <c r="O1019" s="3">
        <f>[1]October!F981</f>
        <v>11498138</v>
      </c>
      <c r="P1019" s="3">
        <f>[1]NOVEMBER!D981</f>
        <v>10385021</v>
      </c>
      <c r="Q1019" s="3">
        <f>[1]NOVEMBER!E981</f>
        <v>408388</v>
      </c>
      <c r="R1019" s="3">
        <f>[1]NOVEMBER!F981</f>
        <v>10793409</v>
      </c>
      <c r="S1019" s="3">
        <f>[1]December!D981</f>
        <v>11639962</v>
      </c>
      <c r="T1019" s="3">
        <f>[1]December!E981</f>
        <v>418301</v>
      </c>
      <c r="U1019" s="3">
        <f>[1]December!F981</f>
        <v>12058263</v>
      </c>
      <c r="V1019" s="3">
        <f>[1]january!D981</f>
        <v>11046537</v>
      </c>
      <c r="W1019" s="3">
        <f>[1]january!E981</f>
        <v>404153</v>
      </c>
      <c r="X1019" s="3">
        <f>[1]january!F981</f>
        <v>11450690</v>
      </c>
      <c r="Y1019" s="3">
        <f>[1]february!D981</f>
        <v>10299281</v>
      </c>
      <c r="Z1019" s="3">
        <f>[1]february!E981</f>
        <v>418070</v>
      </c>
      <c r="AA1019" s="3">
        <f>[1]february!F981</f>
        <v>10717351</v>
      </c>
      <c r="AB1019" s="3">
        <f>[1]march!D981</f>
        <v>10870572</v>
      </c>
      <c r="AC1019" s="3">
        <f>[1]march!E981</f>
        <v>402390</v>
      </c>
      <c r="AD1019" s="3">
        <f>[1]march!F981</f>
        <v>11272962</v>
      </c>
      <c r="AE1019" s="3">
        <f>[1]april!D981</f>
        <v>10916247</v>
      </c>
      <c r="AF1019" s="3">
        <f>[1]april!E981</f>
        <v>376583</v>
      </c>
      <c r="AG1019" s="3">
        <f>[1]april!F981</f>
        <v>11292830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108337949</v>
      </c>
      <c r="AR1019" s="10">
        <f t="shared" si="27"/>
        <v>4209997</v>
      </c>
      <c r="AS1019" s="10">
        <f t="shared" si="27"/>
        <v>112547946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22406459</v>
      </c>
      <c r="E1020" s="3">
        <f>[1]july!E982</f>
        <v>1925158</v>
      </c>
      <c r="F1020" s="3">
        <f>[1]july!F982</f>
        <v>24331617</v>
      </c>
      <c r="G1020" s="3">
        <f>[1]august!D982</f>
        <v>22906564</v>
      </c>
      <c r="H1020" s="3">
        <f>[1]august!E982</f>
        <v>1964060</v>
      </c>
      <c r="I1020" s="3">
        <f>[1]august!F982</f>
        <v>24870624</v>
      </c>
      <c r="J1020" s="3">
        <f>[1]September!D982</f>
        <v>23207357</v>
      </c>
      <c r="K1020" s="3">
        <f>[1]September!E982</f>
        <v>1986543</v>
      </c>
      <c r="L1020" s="3">
        <f>[1]September!F982</f>
        <v>25193900</v>
      </c>
      <c r="M1020" s="3">
        <f>[1]October!D982</f>
        <v>23651961</v>
      </c>
      <c r="N1020" s="3">
        <f>[1]October!E982</f>
        <v>2021004</v>
      </c>
      <c r="O1020" s="3">
        <f>[1]October!F982</f>
        <v>25672965</v>
      </c>
      <c r="P1020" s="3">
        <f>[1]NOVEMBER!D982</f>
        <v>22744701</v>
      </c>
      <c r="Q1020" s="3">
        <f>[1]NOVEMBER!E982</f>
        <v>1950990</v>
      </c>
      <c r="R1020" s="3">
        <f>[1]NOVEMBER!F982</f>
        <v>24695691</v>
      </c>
      <c r="S1020" s="3">
        <f>[1]December!D982</f>
        <v>25018848</v>
      </c>
      <c r="T1020" s="3">
        <f>[1]December!E982</f>
        <v>2088109</v>
      </c>
      <c r="U1020" s="3">
        <f>[1]December!F982</f>
        <v>27106957</v>
      </c>
      <c r="V1020" s="3">
        <f>[1]january!D982</f>
        <v>24456343</v>
      </c>
      <c r="W1020" s="3">
        <f>[1]january!E982</f>
        <v>2077821</v>
      </c>
      <c r="X1020" s="3">
        <f>[1]january!F982</f>
        <v>26534164</v>
      </c>
      <c r="Y1020" s="3">
        <f>[1]february!D982</f>
        <v>22199547</v>
      </c>
      <c r="Z1020" s="3">
        <f>[1]february!E982</f>
        <v>1903332</v>
      </c>
      <c r="AA1020" s="3">
        <f>[1]february!F982</f>
        <v>24102879</v>
      </c>
      <c r="AB1020" s="3">
        <f>[1]march!D982</f>
        <v>24016294</v>
      </c>
      <c r="AC1020" s="3">
        <f>[1]march!E982</f>
        <v>2043097</v>
      </c>
      <c r="AD1020" s="3">
        <f>[1]march!F982</f>
        <v>26059391</v>
      </c>
      <c r="AE1020" s="3">
        <f>[1]april!D982</f>
        <v>23797995</v>
      </c>
      <c r="AF1020" s="3">
        <f>[1]april!E982</f>
        <v>1984344</v>
      </c>
      <c r="AG1020" s="3">
        <f>[1]april!F982</f>
        <v>25782339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234406069</v>
      </c>
      <c r="AR1020" s="10">
        <f t="shared" si="27"/>
        <v>19944458</v>
      </c>
      <c r="AS1020" s="10">
        <f t="shared" si="27"/>
        <v>254350527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737044</v>
      </c>
      <c r="H1021" s="3">
        <f>[1]august!E983</f>
        <v>0</v>
      </c>
      <c r="I1021" s="3">
        <f>[1]august!F983</f>
        <v>737044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680877</v>
      </c>
      <c r="T1021" s="3">
        <f>[1]December!E983</f>
        <v>0</v>
      </c>
      <c r="U1021" s="3">
        <f>[1]December!F983</f>
        <v>680877</v>
      </c>
      <c r="V1021" s="3">
        <f>[1]january!D983</f>
        <v>740644</v>
      </c>
      <c r="W1021" s="3">
        <f>[1]january!E983</f>
        <v>0</v>
      </c>
      <c r="X1021" s="3">
        <f>[1]january!F983</f>
        <v>740644</v>
      </c>
      <c r="Y1021" s="3">
        <f>[1]february!D983</f>
        <v>728004</v>
      </c>
      <c r="Z1021" s="3">
        <f>[1]february!E983</f>
        <v>0</v>
      </c>
      <c r="AA1021" s="3">
        <f>[1]february!F983</f>
        <v>728004</v>
      </c>
      <c r="AB1021" s="3">
        <f>[1]march!D983</f>
        <v>729079</v>
      </c>
      <c r="AC1021" s="3">
        <f>[1]march!E983</f>
        <v>0</v>
      </c>
      <c r="AD1021" s="3">
        <f>[1]march!F983</f>
        <v>729079</v>
      </c>
      <c r="AE1021" s="3">
        <f>[1]april!D983</f>
        <v>731075</v>
      </c>
      <c r="AF1021" s="3">
        <f>[1]april!E983</f>
        <v>0</v>
      </c>
      <c r="AG1021" s="3">
        <f>[1]april!F983</f>
        <v>731075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7267773</v>
      </c>
      <c r="AR1021" s="10">
        <f t="shared" si="27"/>
        <v>0</v>
      </c>
      <c r="AS1021" s="10">
        <f t="shared" si="27"/>
        <v>7267773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1908429</v>
      </c>
      <c r="E1022" s="3">
        <f>[1]july!E984</f>
        <v>529</v>
      </c>
      <c r="F1022" s="3">
        <f>[1]july!F984</f>
        <v>1908958</v>
      </c>
      <c r="G1022" s="3">
        <f>[1]august!D984</f>
        <v>1908429</v>
      </c>
      <c r="H1022" s="3">
        <f>[1]august!E984</f>
        <v>529</v>
      </c>
      <c r="I1022" s="3">
        <f>[1]august!F984</f>
        <v>1908958</v>
      </c>
      <c r="J1022" s="3">
        <f>[1]September!D984</f>
        <v>1908429</v>
      </c>
      <c r="K1022" s="3">
        <f>[1]September!E984</f>
        <v>529</v>
      </c>
      <c r="L1022" s="3">
        <f>[1]September!F984</f>
        <v>1908958</v>
      </c>
      <c r="M1022" s="3">
        <f>[1]October!D984</f>
        <v>1908429</v>
      </c>
      <c r="N1022" s="3">
        <f>[1]October!E984</f>
        <v>529</v>
      </c>
      <c r="O1022" s="3">
        <f>[1]October!F984</f>
        <v>1908958</v>
      </c>
      <c r="P1022" s="3">
        <f>[1]NOVEMBER!D984</f>
        <v>1908429</v>
      </c>
      <c r="Q1022" s="3">
        <f>[1]NOVEMBER!E984</f>
        <v>529</v>
      </c>
      <c r="R1022" s="3">
        <f>[1]NOVEMBER!F984</f>
        <v>1908958</v>
      </c>
      <c r="S1022" s="3">
        <f>[1]December!D984</f>
        <v>1464133</v>
      </c>
      <c r="T1022" s="3">
        <f>[1]December!E984</f>
        <v>406</v>
      </c>
      <c r="U1022" s="3">
        <f>[1]December!F984</f>
        <v>1464539</v>
      </c>
      <c r="V1022" s="3">
        <f>[1]january!D984</f>
        <v>1834379</v>
      </c>
      <c r="W1022" s="3">
        <f>[1]january!E984</f>
        <v>509</v>
      </c>
      <c r="X1022" s="3">
        <f>[1]january!F984</f>
        <v>1834888</v>
      </c>
      <c r="Y1022" s="3">
        <f>[1]february!D984</f>
        <v>1834379</v>
      </c>
      <c r="Z1022" s="3">
        <f>[1]february!E984</f>
        <v>0</v>
      </c>
      <c r="AA1022" s="3">
        <f>[1]february!F984</f>
        <v>1834379</v>
      </c>
      <c r="AB1022" s="3">
        <f>[1]march!D984</f>
        <v>1834379</v>
      </c>
      <c r="AC1022" s="3">
        <f>[1]march!E984</f>
        <v>509</v>
      </c>
      <c r="AD1022" s="3">
        <f>[1]march!F984</f>
        <v>1834888</v>
      </c>
      <c r="AE1022" s="3">
        <f>[1]april!D984</f>
        <v>1284532</v>
      </c>
      <c r="AF1022" s="3">
        <f>[1]april!E984</f>
        <v>356</v>
      </c>
      <c r="AG1022" s="3">
        <f>[1]april!F984</f>
        <v>1284888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17793947</v>
      </c>
      <c r="AR1022" s="10">
        <f t="shared" si="27"/>
        <v>4425</v>
      </c>
      <c r="AS1022" s="10">
        <f t="shared" si="27"/>
        <v>17798372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25046077</v>
      </c>
      <c r="E1023" s="3">
        <f>[1]july!E985</f>
        <v>1925687</v>
      </c>
      <c r="F1023" s="3">
        <f>[1]july!F985</f>
        <v>26971764</v>
      </c>
      <c r="G1023" s="3">
        <f>[1]august!D985</f>
        <v>25552037</v>
      </c>
      <c r="H1023" s="3">
        <f>[1]august!E985</f>
        <v>1964589</v>
      </c>
      <c r="I1023" s="3">
        <f>[1]august!F985</f>
        <v>27516626</v>
      </c>
      <c r="J1023" s="3">
        <f>[1]September!D985</f>
        <v>25844451</v>
      </c>
      <c r="K1023" s="3">
        <f>[1]September!E985</f>
        <v>1987072</v>
      </c>
      <c r="L1023" s="3">
        <f>[1]September!F985</f>
        <v>27831523</v>
      </c>
      <c r="M1023" s="3">
        <f>[1]October!D985</f>
        <v>26292672</v>
      </c>
      <c r="N1023" s="3">
        <f>[1]October!E985</f>
        <v>2021533</v>
      </c>
      <c r="O1023" s="3">
        <f>[1]October!F985</f>
        <v>28314205</v>
      </c>
      <c r="P1023" s="3">
        <f>[1]NOVEMBER!D985</f>
        <v>25382044</v>
      </c>
      <c r="Q1023" s="3">
        <f>[1]NOVEMBER!E985</f>
        <v>1951519</v>
      </c>
      <c r="R1023" s="3">
        <f>[1]NOVEMBER!F985</f>
        <v>27333563</v>
      </c>
      <c r="S1023" s="3">
        <f>[1]December!D985</f>
        <v>27163858</v>
      </c>
      <c r="T1023" s="3">
        <f>[1]December!E985</f>
        <v>2088515</v>
      </c>
      <c r="U1023" s="3">
        <f>[1]December!F985</f>
        <v>29252373</v>
      </c>
      <c r="V1023" s="3">
        <f>[1]january!D985</f>
        <v>27031366</v>
      </c>
      <c r="W1023" s="3">
        <f>[1]january!E985</f>
        <v>2078330</v>
      </c>
      <c r="X1023" s="3">
        <f>[1]january!F985</f>
        <v>29109696</v>
      </c>
      <c r="Y1023" s="3">
        <f>[1]february!D985</f>
        <v>24761930</v>
      </c>
      <c r="Z1023" s="3">
        <f>[1]february!E985</f>
        <v>1903332</v>
      </c>
      <c r="AA1023" s="3">
        <f>[1]february!F985</f>
        <v>26665262</v>
      </c>
      <c r="AB1023" s="3">
        <f>[1]march!D985</f>
        <v>26579752</v>
      </c>
      <c r="AC1023" s="3">
        <f>[1]march!E985</f>
        <v>2043606</v>
      </c>
      <c r="AD1023" s="3">
        <f>[1]march!F985</f>
        <v>28623358</v>
      </c>
      <c r="AE1023" s="3">
        <f>[1]april!D985</f>
        <v>25813602</v>
      </c>
      <c r="AF1023" s="3">
        <f>[1]april!E985</f>
        <v>1984700</v>
      </c>
      <c r="AG1023" s="3">
        <f>[1]april!F985</f>
        <v>27798302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259467789</v>
      </c>
      <c r="AR1023" s="10">
        <f t="shared" si="27"/>
        <v>19948883</v>
      </c>
      <c r="AS1023" s="10">
        <f t="shared" si="27"/>
        <v>279416672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660439</v>
      </c>
      <c r="E1024" s="3">
        <f>[1]july!E986</f>
        <v>519585</v>
      </c>
      <c r="F1024" s="3">
        <f>[1]july!F986</f>
        <v>1180024</v>
      </c>
      <c r="G1024" s="3">
        <f>[1]august!D986</f>
        <v>1506319</v>
      </c>
      <c r="H1024" s="3">
        <f>[1]august!E986</f>
        <v>448108</v>
      </c>
      <c r="I1024" s="3">
        <f>[1]august!F986</f>
        <v>1954427</v>
      </c>
      <c r="J1024" s="3">
        <f>[1]September!D986</f>
        <v>926109</v>
      </c>
      <c r="K1024" s="3">
        <f>[1]September!E986</f>
        <v>495163</v>
      </c>
      <c r="L1024" s="3">
        <f>[1]September!F986</f>
        <v>1421272</v>
      </c>
      <c r="M1024" s="3">
        <f>[1]October!D986</f>
        <v>1842219</v>
      </c>
      <c r="N1024" s="3">
        <f>[1]October!E986</f>
        <v>287915</v>
      </c>
      <c r="O1024" s="3">
        <f>[1]October!F986</f>
        <v>2130134</v>
      </c>
      <c r="P1024" s="3">
        <f>[1]NOVEMBER!D986</f>
        <v>1093175</v>
      </c>
      <c r="Q1024" s="3">
        <f>[1]NOVEMBER!E986</f>
        <v>476861</v>
      </c>
      <c r="R1024" s="3">
        <f>[1]NOVEMBER!F986</f>
        <v>1570036</v>
      </c>
      <c r="S1024" s="3">
        <f>[1]December!D986</f>
        <v>593969</v>
      </c>
      <c r="T1024" s="3">
        <f>[1]December!E986</f>
        <v>161748</v>
      </c>
      <c r="U1024" s="3">
        <f>[1]December!F986</f>
        <v>755717</v>
      </c>
      <c r="V1024" s="3">
        <f>[1]january!D986</f>
        <v>1883697</v>
      </c>
      <c r="W1024" s="3">
        <f>[1]january!E986</f>
        <v>744160</v>
      </c>
      <c r="X1024" s="3">
        <f>[1]january!F986</f>
        <v>2627857</v>
      </c>
      <c r="Y1024" s="3">
        <f>[1]february!D986</f>
        <v>2152469</v>
      </c>
      <c r="Z1024" s="3">
        <f>[1]february!E986</f>
        <v>520391</v>
      </c>
      <c r="AA1024" s="3">
        <f>[1]february!F986</f>
        <v>2672860</v>
      </c>
      <c r="AB1024" s="3">
        <f>[1]march!D986</f>
        <v>1804078</v>
      </c>
      <c r="AC1024" s="3">
        <f>[1]march!E986</f>
        <v>615237</v>
      </c>
      <c r="AD1024" s="3">
        <f>[1]march!F986</f>
        <v>2419315</v>
      </c>
      <c r="AE1024" s="3">
        <f>[1]april!D986</f>
        <v>1794157</v>
      </c>
      <c r="AF1024" s="3">
        <f>[1]april!E986</f>
        <v>675860</v>
      </c>
      <c r="AG1024" s="3">
        <f>[1]april!F986</f>
        <v>2470017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14256631</v>
      </c>
      <c r="AR1024" s="10">
        <f t="shared" si="27"/>
        <v>4945028</v>
      </c>
      <c r="AS1024" s="10">
        <f t="shared" si="27"/>
        <v>19201659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-1151538</v>
      </c>
      <c r="U1025" s="3">
        <f>[1]December!F987</f>
        <v>-1151538</v>
      </c>
      <c r="V1025" s="3">
        <f>[1]january!D987</f>
        <v>0</v>
      </c>
      <c r="W1025" s="3">
        <f>[1]january!E987</f>
        <v>10644</v>
      </c>
      <c r="X1025" s="3">
        <f>[1]january!F987</f>
        <v>10644</v>
      </c>
      <c r="Y1025" s="3">
        <f>[1]february!D987</f>
        <v>0</v>
      </c>
      <c r="Z1025" s="3">
        <f>[1]february!E987</f>
        <v>1594358</v>
      </c>
      <c r="AA1025" s="3">
        <f>[1]february!F987</f>
        <v>1594358</v>
      </c>
      <c r="AB1025" s="3">
        <f>[1]march!D987</f>
        <v>0</v>
      </c>
      <c r="AC1025" s="3">
        <f>[1]march!E987</f>
        <v>-356387</v>
      </c>
      <c r="AD1025" s="3">
        <f>[1]march!F987</f>
        <v>-356387</v>
      </c>
      <c r="AE1025" s="3">
        <f>[1]april!D987</f>
        <v>0</v>
      </c>
      <c r="AF1025" s="3">
        <f>[1]april!E987</f>
        <v>1049291</v>
      </c>
      <c r="AG1025" s="3">
        <f>[1]april!F987</f>
        <v>1049291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296589</v>
      </c>
      <c r="AS1025" s="10">
        <f t="shared" si="27"/>
        <v>296589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14901</v>
      </c>
      <c r="F1026" s="3">
        <f>[1]july!F988</f>
        <v>14901</v>
      </c>
      <c r="G1026" s="3">
        <f>[1]august!D988</f>
        <v>0</v>
      </c>
      <c r="H1026" s="3">
        <f>[1]august!E988</f>
        <v>8721</v>
      </c>
      <c r="I1026" s="3">
        <f>[1]august!F988</f>
        <v>8721</v>
      </c>
      <c r="J1026" s="3">
        <f>[1]September!D988</f>
        <v>0</v>
      </c>
      <c r="K1026" s="3">
        <f>[1]September!E988</f>
        <v>14627</v>
      </c>
      <c r="L1026" s="3">
        <f>[1]September!F988</f>
        <v>14627</v>
      </c>
      <c r="M1026" s="3">
        <f>[1]October!D988</f>
        <v>0</v>
      </c>
      <c r="N1026" s="3">
        <f>[1]October!E988</f>
        <v>14677</v>
      </c>
      <c r="O1026" s="3">
        <f>[1]October!F988</f>
        <v>14677</v>
      </c>
      <c r="P1026" s="3">
        <f>[1]NOVEMBER!D988</f>
        <v>0</v>
      </c>
      <c r="Q1026" s="3">
        <f>[1]NOVEMBER!E988</f>
        <v>15483</v>
      </c>
      <c r="R1026" s="3">
        <f>[1]NOVEMBER!F988</f>
        <v>15483</v>
      </c>
      <c r="S1026" s="3">
        <f>[1]December!D988</f>
        <v>0</v>
      </c>
      <c r="T1026" s="3">
        <f>[1]December!E988</f>
        <v>12138</v>
      </c>
      <c r="U1026" s="3">
        <f>[1]December!F988</f>
        <v>12138</v>
      </c>
      <c r="V1026" s="3">
        <f>[1]january!D988</f>
        <v>0</v>
      </c>
      <c r="W1026" s="3">
        <f>[1]january!E988</f>
        <v>15283</v>
      </c>
      <c r="X1026" s="3">
        <f>[1]january!F988</f>
        <v>15283</v>
      </c>
      <c r="Y1026" s="3">
        <f>[1]february!D988</f>
        <v>0</v>
      </c>
      <c r="Z1026" s="3">
        <f>[1]february!E988</f>
        <v>15328</v>
      </c>
      <c r="AA1026" s="3">
        <f>[1]february!F988</f>
        <v>15328</v>
      </c>
      <c r="AB1026" s="3">
        <f>[1]march!D988</f>
        <v>0</v>
      </c>
      <c r="AC1026" s="3">
        <f>[1]march!E988</f>
        <v>15042</v>
      </c>
      <c r="AD1026" s="3">
        <f>[1]march!F988</f>
        <v>15042</v>
      </c>
      <c r="AE1026" s="3">
        <f>[1]april!D988</f>
        <v>0</v>
      </c>
      <c r="AF1026" s="3">
        <f>[1]april!E988</f>
        <v>15282</v>
      </c>
      <c r="AG1026" s="3">
        <f>[1]april!F988</f>
        <v>15282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141482</v>
      </c>
      <c r="AS1026" s="10">
        <f t="shared" si="27"/>
        <v>141482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660439</v>
      </c>
      <c r="E1027" s="3">
        <f>[1]july!E989</f>
        <v>-151952</v>
      </c>
      <c r="F1027" s="3">
        <f>[1]july!F989</f>
        <v>508487</v>
      </c>
      <c r="G1027" s="3">
        <f>[1]august!D989</f>
        <v>1506319</v>
      </c>
      <c r="H1027" s="3">
        <f>[1]august!E989</f>
        <v>1398344</v>
      </c>
      <c r="I1027" s="3">
        <f>[1]august!F989</f>
        <v>2904663</v>
      </c>
      <c r="J1027" s="3">
        <f>[1]September!D989</f>
        <v>926109</v>
      </c>
      <c r="K1027" s="3">
        <f>[1]September!E989</f>
        <v>-1109109</v>
      </c>
      <c r="L1027" s="3">
        <f>[1]September!F989</f>
        <v>-183000</v>
      </c>
      <c r="M1027" s="3">
        <f>[1]October!D989</f>
        <v>1842219</v>
      </c>
      <c r="N1027" s="3">
        <f>[1]October!E989</f>
        <v>532455</v>
      </c>
      <c r="O1027" s="3">
        <f>[1]October!F989</f>
        <v>2374674</v>
      </c>
      <c r="P1027" s="3">
        <f>[1]NOVEMBER!D989</f>
        <v>1093175</v>
      </c>
      <c r="Q1027" s="3">
        <f>[1]NOVEMBER!E989</f>
        <v>639706</v>
      </c>
      <c r="R1027" s="3">
        <f>[1]NOVEMBER!F989</f>
        <v>1732881</v>
      </c>
      <c r="S1027" s="3">
        <f>[1]December!D989</f>
        <v>593969</v>
      </c>
      <c r="T1027" s="3">
        <f>[1]December!E989</f>
        <v>-1001928</v>
      </c>
      <c r="U1027" s="3">
        <f>[1]December!F989</f>
        <v>-407959</v>
      </c>
      <c r="V1027" s="3">
        <f>[1]january!D989</f>
        <v>1883697</v>
      </c>
      <c r="W1027" s="3">
        <f>[1]january!E989</f>
        <v>739521</v>
      </c>
      <c r="X1027" s="3">
        <f>[1]january!F989</f>
        <v>2623218</v>
      </c>
      <c r="Y1027" s="3">
        <f>[1]february!D989</f>
        <v>2152469</v>
      </c>
      <c r="Z1027" s="3">
        <f>[1]february!E989</f>
        <v>2099421</v>
      </c>
      <c r="AA1027" s="3">
        <f>[1]february!F989</f>
        <v>4251890</v>
      </c>
      <c r="AB1027" s="3">
        <f>[1]march!D989</f>
        <v>1804078</v>
      </c>
      <c r="AC1027" s="3">
        <f>[1]march!E989</f>
        <v>243808</v>
      </c>
      <c r="AD1027" s="3">
        <f>[1]march!F989</f>
        <v>2047886</v>
      </c>
      <c r="AE1027" s="3">
        <f>[1]april!D989</f>
        <v>1794157</v>
      </c>
      <c r="AF1027" s="3">
        <f>[1]april!E989</f>
        <v>1709869</v>
      </c>
      <c r="AG1027" s="3">
        <f>[1]april!F989</f>
        <v>3504026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14256631</v>
      </c>
      <c r="AR1027" s="10">
        <f t="shared" si="27"/>
        <v>5100135</v>
      </c>
      <c r="AS1027" s="10">
        <f t="shared" si="27"/>
        <v>19356766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44</v>
      </c>
      <c r="Z1028" s="3">
        <f>[1]february!E990</f>
        <v>44</v>
      </c>
      <c r="AA1028" s="3">
        <f>[1]february!F990</f>
        <v>44</v>
      </c>
      <c r="AB1028" s="3">
        <f>[1]march!D990</f>
        <v>44</v>
      </c>
      <c r="AC1028" s="3">
        <f>[1]march!E990</f>
        <v>44</v>
      </c>
      <c r="AD1028" s="3">
        <f>[1]march!F990</f>
        <v>44</v>
      </c>
      <c r="AE1028" s="3">
        <f>[1]april!D990</f>
        <v>44</v>
      </c>
      <c r="AF1028" s="3">
        <f>[1]april!E990</f>
        <v>44</v>
      </c>
      <c r="AG1028" s="3">
        <f>[1]april!F990</f>
        <v>44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440</v>
      </c>
      <c r="AR1028" s="10">
        <f t="shared" si="27"/>
        <v>440</v>
      </c>
      <c r="AS1028" s="10">
        <f t="shared" si="27"/>
        <v>440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17987749</v>
      </c>
      <c r="T1029" s="3">
        <f>[1]December!E991</f>
        <v>1164526</v>
      </c>
      <c r="U1029" s="3">
        <f>[1]December!F991</f>
        <v>19152275</v>
      </c>
      <c r="V1029" s="3">
        <f>[1]january!D991</f>
        <v>19768004</v>
      </c>
      <c r="W1029" s="3">
        <f>[1]january!E991</f>
        <v>1484401</v>
      </c>
      <c r="X1029" s="3">
        <f>[1]january!F991</f>
        <v>21252405</v>
      </c>
      <c r="Y1029" s="3">
        <f>[1]february!D991</f>
        <v>16611151</v>
      </c>
      <c r="Z1029" s="3">
        <f>[1]february!E991</f>
        <v>1606529</v>
      </c>
      <c r="AA1029" s="3">
        <f>[1]february!F991</f>
        <v>18217680</v>
      </c>
      <c r="AB1029" s="3">
        <f>[1]march!D991</f>
        <v>18394492</v>
      </c>
      <c r="AC1029" s="3">
        <f>[1]march!E991</f>
        <v>1973398</v>
      </c>
      <c r="AD1029" s="3">
        <f>[1]march!F991</f>
        <v>20367890</v>
      </c>
      <c r="AE1029" s="3">
        <f>[1]april!D991</f>
        <v>17371942</v>
      </c>
      <c r="AF1029" s="3">
        <f>[1]april!E991</f>
        <v>1822089</v>
      </c>
      <c r="AG1029" s="3">
        <f>[1]april!F991</f>
        <v>19194031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175362776</v>
      </c>
      <c r="AR1029" s="10">
        <f t="shared" si="27"/>
        <v>19281286</v>
      </c>
      <c r="AS1029" s="10">
        <f t="shared" si="27"/>
        <v>194644062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18836473</v>
      </c>
      <c r="T1030" s="3">
        <f>[1]December!E992</f>
        <v>2019215</v>
      </c>
      <c r="U1030" s="3">
        <f>[1]December!F992</f>
        <v>20855688</v>
      </c>
      <c r="V1030" s="3">
        <f>[1]january!D992</f>
        <v>18530614</v>
      </c>
      <c r="W1030" s="3">
        <f>[1]january!E992</f>
        <v>2057285</v>
      </c>
      <c r="X1030" s="3">
        <f>[1]january!F992</f>
        <v>20587899</v>
      </c>
      <c r="Y1030" s="3">
        <f>[1]february!D992</f>
        <v>17324293</v>
      </c>
      <c r="Z1030" s="3">
        <f>[1]february!E992</f>
        <v>1790297</v>
      </c>
      <c r="AA1030" s="3">
        <f>[1]february!F992</f>
        <v>19114590</v>
      </c>
      <c r="AB1030" s="3">
        <f>[1]march!D992</f>
        <v>18605230</v>
      </c>
      <c r="AC1030" s="3">
        <f>[1]march!E992</f>
        <v>1771204</v>
      </c>
      <c r="AD1030" s="3">
        <f>[1]march!F992</f>
        <v>20376434</v>
      </c>
      <c r="AE1030" s="3">
        <f>[1]april!D992</f>
        <v>18526242</v>
      </c>
      <c r="AF1030" s="3">
        <f>[1]april!E992</f>
        <v>1848695</v>
      </c>
      <c r="AG1030" s="3">
        <f>[1]april!F992</f>
        <v>20374937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183214105</v>
      </c>
      <c r="AR1030" s="10">
        <f t="shared" si="27"/>
        <v>19354533</v>
      </c>
      <c r="AS1030" s="10">
        <f t="shared" si="27"/>
        <v>202568638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36824222</v>
      </c>
      <c r="T1031" s="3">
        <f>[1]December!E993</f>
        <v>3183741</v>
      </c>
      <c r="U1031" s="3">
        <f>[1]December!F993</f>
        <v>40007963</v>
      </c>
      <c r="V1031" s="3">
        <f>[1]january!D993</f>
        <v>38298618</v>
      </c>
      <c r="W1031" s="3">
        <f>[1]january!E993</f>
        <v>3541686</v>
      </c>
      <c r="X1031" s="3">
        <f>[1]january!F993</f>
        <v>41840304</v>
      </c>
      <c r="Y1031" s="3">
        <f>[1]february!D993</f>
        <v>33935444</v>
      </c>
      <c r="Z1031" s="3">
        <f>[1]february!E993</f>
        <v>3396826</v>
      </c>
      <c r="AA1031" s="3">
        <f>[1]february!F993</f>
        <v>37332270</v>
      </c>
      <c r="AB1031" s="3">
        <f>[1]march!D993</f>
        <v>36999722</v>
      </c>
      <c r="AC1031" s="3">
        <f>[1]march!E993</f>
        <v>3744602</v>
      </c>
      <c r="AD1031" s="3">
        <f>[1]march!F993</f>
        <v>40744324</v>
      </c>
      <c r="AE1031" s="3">
        <f>[1]april!D993</f>
        <v>35898184</v>
      </c>
      <c r="AF1031" s="3">
        <f>[1]april!E993</f>
        <v>3670784</v>
      </c>
      <c r="AG1031" s="3">
        <f>[1]april!F993</f>
        <v>39568968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358576881</v>
      </c>
      <c r="AR1031" s="10">
        <f t="shared" si="27"/>
        <v>38635819</v>
      </c>
      <c r="AS1031" s="10">
        <f t="shared" si="27"/>
        <v>397212700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48413</v>
      </c>
      <c r="T1032" s="3">
        <f>[1]December!E994</f>
        <v>0</v>
      </c>
      <c r="U1032" s="3">
        <f>[1]December!F994</f>
        <v>48413</v>
      </c>
      <c r="V1032" s="3">
        <f>[1]january!D994</f>
        <v>75753</v>
      </c>
      <c r="W1032" s="3">
        <f>[1]january!E994</f>
        <v>0</v>
      </c>
      <c r="X1032" s="3">
        <f>[1]january!F994</f>
        <v>75753</v>
      </c>
      <c r="Y1032" s="3">
        <f>[1]february!D994</f>
        <v>52111</v>
      </c>
      <c r="Z1032" s="3">
        <f>[1]february!E994</f>
        <v>0</v>
      </c>
      <c r="AA1032" s="3">
        <f>[1]february!F994</f>
        <v>52111</v>
      </c>
      <c r="AB1032" s="3">
        <f>[1]march!D994</f>
        <v>77127</v>
      </c>
      <c r="AC1032" s="3">
        <f>[1]march!E994</f>
        <v>0</v>
      </c>
      <c r="AD1032" s="3">
        <f>[1]march!F994</f>
        <v>77127</v>
      </c>
      <c r="AE1032" s="3">
        <f>[1]april!D994</f>
        <v>65539</v>
      </c>
      <c r="AF1032" s="3">
        <f>[1]april!E994</f>
        <v>0</v>
      </c>
      <c r="AG1032" s="3">
        <f>[1]april!F994</f>
        <v>65539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634123</v>
      </c>
      <c r="AR1032" s="10">
        <f t="shared" si="27"/>
        <v>0</v>
      </c>
      <c r="AS1032" s="10">
        <f t="shared" si="27"/>
        <v>634123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236023</v>
      </c>
      <c r="T1033" s="3">
        <f>[1]December!E995</f>
        <v>0</v>
      </c>
      <c r="U1033" s="3">
        <f>[1]December!F995</f>
        <v>236023</v>
      </c>
      <c r="V1033" s="3">
        <f>[1]january!D995</f>
        <v>390029</v>
      </c>
      <c r="W1033" s="3">
        <f>[1]january!E995</f>
        <v>0</v>
      </c>
      <c r="X1033" s="3">
        <f>[1]january!F995</f>
        <v>390029</v>
      </c>
      <c r="Y1033" s="3">
        <f>[1]february!D995</f>
        <v>134124</v>
      </c>
      <c r="Z1033" s="3">
        <f>[1]february!E995</f>
        <v>0</v>
      </c>
      <c r="AA1033" s="3">
        <f>[1]february!F995</f>
        <v>134124</v>
      </c>
      <c r="AB1033" s="3">
        <f>[1]march!D995</f>
        <v>85057</v>
      </c>
      <c r="AC1033" s="3">
        <f>[1]march!E995</f>
        <v>0</v>
      </c>
      <c r="AD1033" s="3">
        <f>[1]march!F995</f>
        <v>85057</v>
      </c>
      <c r="AE1033" s="3">
        <f>[1]april!D995</f>
        <v>186082</v>
      </c>
      <c r="AF1033" s="3">
        <f>[1]april!E995</f>
        <v>0</v>
      </c>
      <c r="AG1033" s="3">
        <f>[1]april!F995</f>
        <v>186082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2118144</v>
      </c>
      <c r="AR1033" s="10">
        <f t="shared" si="27"/>
        <v>0</v>
      </c>
      <c r="AS1033" s="10">
        <f t="shared" si="27"/>
        <v>2118144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109268</v>
      </c>
      <c r="T1034" s="3">
        <f>[1]December!E996</f>
        <v>0</v>
      </c>
      <c r="U1034" s="3">
        <f>[1]December!F996</f>
        <v>109268</v>
      </c>
      <c r="V1034" s="3">
        <f>[1]january!D996</f>
        <v>116545</v>
      </c>
      <c r="W1034" s="3">
        <f>[1]january!E996</f>
        <v>0</v>
      </c>
      <c r="X1034" s="3">
        <f>[1]january!F996</f>
        <v>116545</v>
      </c>
      <c r="Y1034" s="3">
        <f>[1]february!D996</f>
        <v>74752</v>
      </c>
      <c r="Z1034" s="3">
        <f>[1]february!E996</f>
        <v>0</v>
      </c>
      <c r="AA1034" s="3">
        <f>[1]february!F996</f>
        <v>74752</v>
      </c>
      <c r="AB1034" s="3">
        <f>[1]march!D996</f>
        <v>83065</v>
      </c>
      <c r="AC1034" s="3">
        <f>[1]march!E996</f>
        <v>0</v>
      </c>
      <c r="AD1034" s="3">
        <f>[1]march!F996</f>
        <v>83065</v>
      </c>
      <c r="AE1034" s="3">
        <f>[1]april!D996</f>
        <v>75446</v>
      </c>
      <c r="AF1034" s="3">
        <f>[1]april!E996</f>
        <v>0</v>
      </c>
      <c r="AG1034" s="3">
        <f>[1]april!F996</f>
        <v>75446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827970</v>
      </c>
      <c r="AR1034" s="10">
        <f t="shared" si="27"/>
        <v>0</v>
      </c>
      <c r="AS1034" s="10">
        <f t="shared" si="27"/>
        <v>827970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540965</v>
      </c>
      <c r="T1035" s="3">
        <f>[1]December!E997</f>
        <v>68256</v>
      </c>
      <c r="U1035" s="3">
        <f>[1]December!F997</f>
        <v>609221</v>
      </c>
      <c r="V1035" s="3">
        <f>[1]january!D997</f>
        <v>581567</v>
      </c>
      <c r="W1035" s="3">
        <f>[1]january!E997</f>
        <v>32100</v>
      </c>
      <c r="X1035" s="3">
        <f>[1]january!F997</f>
        <v>613667</v>
      </c>
      <c r="Y1035" s="3">
        <f>[1]february!D997</f>
        <v>295522</v>
      </c>
      <c r="Z1035" s="3">
        <f>[1]february!E997</f>
        <v>42695</v>
      </c>
      <c r="AA1035" s="3">
        <f>[1]february!F997</f>
        <v>338217</v>
      </c>
      <c r="AB1035" s="3">
        <f>[1]march!D997</f>
        <v>429891</v>
      </c>
      <c r="AC1035" s="3">
        <f>[1]march!E997</f>
        <v>14385</v>
      </c>
      <c r="AD1035" s="3">
        <f>[1]march!F997</f>
        <v>444276</v>
      </c>
      <c r="AE1035" s="3">
        <f>[1]april!D997</f>
        <v>475737</v>
      </c>
      <c r="AF1035" s="3">
        <f>[1]april!E997</f>
        <v>122554</v>
      </c>
      <c r="AG1035" s="3">
        <f>[1]april!F997</f>
        <v>598291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4564844</v>
      </c>
      <c r="AR1035" s="10">
        <f t="shared" si="27"/>
        <v>538921</v>
      </c>
      <c r="AS1035" s="10">
        <f t="shared" si="27"/>
        <v>5103765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2116469</v>
      </c>
      <c r="T1036" s="3">
        <f>[1]December!E998</f>
        <v>0</v>
      </c>
      <c r="U1036" s="3">
        <f>[1]December!F998</f>
        <v>2116469</v>
      </c>
      <c r="V1036" s="3">
        <f>[1]january!D998</f>
        <v>2134743</v>
      </c>
      <c r="W1036" s="3">
        <f>[1]january!E998</f>
        <v>0</v>
      </c>
      <c r="X1036" s="3">
        <f>[1]january!F998</f>
        <v>2134743</v>
      </c>
      <c r="Y1036" s="3">
        <f>[1]february!D998</f>
        <v>2036445</v>
      </c>
      <c r="Z1036" s="3">
        <f>[1]february!E998</f>
        <v>0</v>
      </c>
      <c r="AA1036" s="3">
        <f>[1]february!F998</f>
        <v>2036445</v>
      </c>
      <c r="AB1036" s="3">
        <f>[1]march!D998</f>
        <v>2023125</v>
      </c>
      <c r="AC1036" s="3">
        <f>[1]march!E998</f>
        <v>0</v>
      </c>
      <c r="AD1036" s="3">
        <f>[1]march!F998</f>
        <v>2023125</v>
      </c>
      <c r="AE1036" s="3">
        <f>[1]april!D998</f>
        <v>2303931</v>
      </c>
      <c r="AF1036" s="3">
        <f>[1]april!E998</f>
        <v>0</v>
      </c>
      <c r="AG1036" s="3">
        <f>[1]april!F998</f>
        <v>2303931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21510196</v>
      </c>
      <c r="AR1036" s="10">
        <f t="shared" si="27"/>
        <v>0</v>
      </c>
      <c r="AS1036" s="10">
        <f t="shared" si="27"/>
        <v>21510196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125824</v>
      </c>
      <c r="T1037" s="3">
        <f>[1]December!E999</f>
        <v>0</v>
      </c>
      <c r="U1037" s="3">
        <f>[1]December!F999</f>
        <v>125824</v>
      </c>
      <c r="V1037" s="3">
        <f>[1]january!D999</f>
        <v>139198</v>
      </c>
      <c r="W1037" s="3">
        <f>[1]january!E999</f>
        <v>0</v>
      </c>
      <c r="X1037" s="3">
        <f>[1]january!F999</f>
        <v>139198</v>
      </c>
      <c r="Y1037" s="3">
        <f>[1]february!D999</f>
        <v>164420</v>
      </c>
      <c r="Z1037" s="3">
        <f>[1]february!E999</f>
        <v>0</v>
      </c>
      <c r="AA1037" s="3">
        <f>[1]february!F999</f>
        <v>164420</v>
      </c>
      <c r="AB1037" s="3">
        <f>[1]march!D999</f>
        <v>-14533</v>
      </c>
      <c r="AC1037" s="3">
        <f>[1]march!E999</f>
        <v>0</v>
      </c>
      <c r="AD1037" s="3">
        <f>[1]march!F999</f>
        <v>-14533</v>
      </c>
      <c r="AE1037" s="3">
        <f>[1]april!D999</f>
        <v>105579</v>
      </c>
      <c r="AF1037" s="3">
        <f>[1]april!E999</f>
        <v>0</v>
      </c>
      <c r="AG1037" s="3">
        <f>[1]april!F999</f>
        <v>105579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1550828</v>
      </c>
      <c r="AR1037" s="10">
        <f t="shared" si="27"/>
        <v>0</v>
      </c>
      <c r="AS1037" s="10">
        <f t="shared" si="27"/>
        <v>1550828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921275</v>
      </c>
      <c r="U1038" s="3">
        <f>[1]December!F1000</f>
        <v>921275</v>
      </c>
      <c r="V1038" s="3">
        <f>[1]january!D1000</f>
        <v>0</v>
      </c>
      <c r="W1038" s="3">
        <f>[1]january!E1000</f>
        <v>993571</v>
      </c>
      <c r="X1038" s="3">
        <f>[1]january!F1000</f>
        <v>993571</v>
      </c>
      <c r="Y1038" s="3">
        <f>[1]february!D1000</f>
        <v>0</v>
      </c>
      <c r="Z1038" s="3">
        <f>[1]february!E1000</f>
        <v>777002</v>
      </c>
      <c r="AA1038" s="3">
        <f>[1]february!F1000</f>
        <v>777002</v>
      </c>
      <c r="AB1038" s="3">
        <f>[1]march!D1000</f>
        <v>0</v>
      </c>
      <c r="AC1038" s="3">
        <f>[1]march!E1000</f>
        <v>998311</v>
      </c>
      <c r="AD1038" s="3">
        <f>[1]march!F1000</f>
        <v>998311</v>
      </c>
      <c r="AE1038" s="3">
        <f>[1]april!D1000</f>
        <v>0</v>
      </c>
      <c r="AF1038" s="3">
        <f>[1]april!E1000</f>
        <v>873076</v>
      </c>
      <c r="AG1038" s="3">
        <f>[1]april!F1000</f>
        <v>873076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9733034</v>
      </c>
      <c r="AS1038" s="10">
        <f t="shared" si="27"/>
        <v>9733034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1999914</v>
      </c>
      <c r="T1039" s="3">
        <f>[1]December!E1001</f>
        <v>0</v>
      </c>
      <c r="U1039" s="3">
        <f>[1]December!F1001</f>
        <v>1999914</v>
      </c>
      <c r="V1039" s="3">
        <f>[1]january!D1001</f>
        <v>1922803</v>
      </c>
      <c r="W1039" s="3">
        <f>[1]january!E1001</f>
        <v>0</v>
      </c>
      <c r="X1039" s="3">
        <f>[1]january!F1001</f>
        <v>1922803</v>
      </c>
      <c r="Y1039" s="3">
        <f>[1]february!D1001</f>
        <v>1924379</v>
      </c>
      <c r="Z1039" s="3">
        <f>[1]february!E1001</f>
        <v>0</v>
      </c>
      <c r="AA1039" s="3">
        <f>[1]february!F1001</f>
        <v>1924379</v>
      </c>
      <c r="AB1039" s="3">
        <f>[1]march!D1001</f>
        <v>1994286</v>
      </c>
      <c r="AC1039" s="3">
        <f>[1]march!E1001</f>
        <v>0</v>
      </c>
      <c r="AD1039" s="3">
        <f>[1]march!F1001</f>
        <v>1994286</v>
      </c>
      <c r="AE1039" s="3">
        <f>[1]april!D1001</f>
        <v>2160415</v>
      </c>
      <c r="AF1039" s="3">
        <f>[1]april!E1001</f>
        <v>0</v>
      </c>
      <c r="AG1039" s="3">
        <f>[1]april!F1001</f>
        <v>2160415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20422406</v>
      </c>
      <c r="AR1039" s="10">
        <f t="shared" si="27"/>
        <v>0</v>
      </c>
      <c r="AS1039" s="10">
        <f t="shared" si="27"/>
        <v>20422406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137770</v>
      </c>
      <c r="T1040" s="3">
        <f>[1]December!E1002</f>
        <v>0</v>
      </c>
      <c r="U1040" s="3">
        <f>[1]December!F1002</f>
        <v>137770</v>
      </c>
      <c r="V1040" s="3">
        <f>[1]january!D1002</f>
        <v>161557</v>
      </c>
      <c r="W1040" s="3">
        <f>[1]january!E1002</f>
        <v>0</v>
      </c>
      <c r="X1040" s="3">
        <f>[1]january!F1002</f>
        <v>161557</v>
      </c>
      <c r="Y1040" s="3">
        <f>[1]february!D1002</f>
        <v>246465</v>
      </c>
      <c r="Z1040" s="3">
        <f>[1]february!E1002</f>
        <v>0</v>
      </c>
      <c r="AA1040" s="3">
        <f>[1]february!F1002</f>
        <v>246465</v>
      </c>
      <c r="AB1040" s="3">
        <f>[1]march!D1002</f>
        <v>203579</v>
      </c>
      <c r="AC1040" s="3">
        <f>[1]march!E1002</f>
        <v>0</v>
      </c>
      <c r="AD1040" s="3">
        <f>[1]march!F1002</f>
        <v>203579</v>
      </c>
      <c r="AE1040" s="3">
        <f>[1]april!D1002</f>
        <v>280447</v>
      </c>
      <c r="AF1040" s="3">
        <f>[1]april!E1002</f>
        <v>0</v>
      </c>
      <c r="AG1040" s="3">
        <f>[1]april!F1002</f>
        <v>280447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1677690</v>
      </c>
      <c r="AR1040" s="10">
        <f t="shared" si="27"/>
        <v>0</v>
      </c>
      <c r="AS1040" s="10">
        <f t="shared" si="27"/>
        <v>1677690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6900</v>
      </c>
      <c r="T1041" s="3">
        <f>[1]December!E1003</f>
        <v>880554</v>
      </c>
      <c r="U1041" s="3">
        <f>[1]December!F1003</f>
        <v>887454</v>
      </c>
      <c r="V1041" s="3">
        <f>[1]january!D1003</f>
        <v>4460</v>
      </c>
      <c r="W1041" s="3">
        <f>[1]january!E1003</f>
        <v>954508</v>
      </c>
      <c r="X1041" s="3">
        <f>[1]january!F1003</f>
        <v>958968</v>
      </c>
      <c r="Y1041" s="3">
        <f>[1]february!D1003</f>
        <v>-12122</v>
      </c>
      <c r="Z1041" s="3">
        <f>[1]february!E1003</f>
        <v>789510</v>
      </c>
      <c r="AA1041" s="3">
        <f>[1]february!F1003</f>
        <v>777388</v>
      </c>
      <c r="AB1041" s="3">
        <f>[1]march!D1003</f>
        <v>-50567</v>
      </c>
      <c r="AC1041" s="3">
        <f>[1]march!E1003</f>
        <v>941497</v>
      </c>
      <c r="AD1041" s="3">
        <f>[1]march!F1003</f>
        <v>890930</v>
      </c>
      <c r="AE1041" s="3">
        <f>[1]april!D1003</f>
        <v>6000</v>
      </c>
      <c r="AF1041" s="3">
        <f>[1]april!E1003</f>
        <v>895571</v>
      </c>
      <c r="AG1041" s="3">
        <f>[1]april!F1003</f>
        <v>901571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-35456</v>
      </c>
      <c r="AR1041" s="10">
        <f t="shared" si="27"/>
        <v>9346805</v>
      </c>
      <c r="AS1041" s="10">
        <f t="shared" si="27"/>
        <v>9311349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4386877</v>
      </c>
      <c r="T1042" s="3">
        <f>[1]December!E1004</f>
        <v>1801829</v>
      </c>
      <c r="U1042" s="3">
        <f>[1]December!F1004</f>
        <v>6188706</v>
      </c>
      <c r="V1042" s="3">
        <f>[1]january!D1004</f>
        <v>4362761</v>
      </c>
      <c r="W1042" s="3">
        <f>[1]january!E1004</f>
        <v>1948079</v>
      </c>
      <c r="X1042" s="3">
        <f>[1]january!F1004</f>
        <v>6310840</v>
      </c>
      <c r="Y1042" s="3">
        <f>[1]february!D1004</f>
        <v>4359587</v>
      </c>
      <c r="Z1042" s="3">
        <f>[1]february!E1004</f>
        <v>1566512</v>
      </c>
      <c r="AA1042" s="3">
        <f>[1]february!F1004</f>
        <v>5926099</v>
      </c>
      <c r="AB1042" s="3">
        <f>[1]march!D1004</f>
        <v>4155890</v>
      </c>
      <c r="AC1042" s="3">
        <f>[1]march!E1004</f>
        <v>1939808</v>
      </c>
      <c r="AD1042" s="3">
        <f>[1]march!F1004</f>
        <v>6095698</v>
      </c>
      <c r="AE1042" s="3">
        <f>[1]april!D1004</f>
        <v>4856372</v>
      </c>
      <c r="AF1042" s="3">
        <f>[1]april!E1004</f>
        <v>1768647</v>
      </c>
      <c r="AG1042" s="3">
        <f>[1]april!F1004</f>
        <v>6625019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45125664</v>
      </c>
      <c r="AR1042" s="10">
        <f t="shared" si="27"/>
        <v>19079839</v>
      </c>
      <c r="AS1042" s="10">
        <f t="shared" si="27"/>
        <v>64205503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5321546</v>
      </c>
      <c r="T1043" s="3">
        <f>[1]December!E1005</f>
        <v>1870085</v>
      </c>
      <c r="U1043" s="3">
        <f>[1]December!F1005</f>
        <v>7191631</v>
      </c>
      <c r="V1043" s="3">
        <f>[1]january!D1005</f>
        <v>5526655</v>
      </c>
      <c r="W1043" s="3">
        <f>[1]january!E1005</f>
        <v>1980179</v>
      </c>
      <c r="X1043" s="3">
        <f>[1]january!F1005</f>
        <v>7506834</v>
      </c>
      <c r="Y1043" s="3">
        <f>[1]february!D1005</f>
        <v>4916096</v>
      </c>
      <c r="Z1043" s="3">
        <f>[1]february!E1005</f>
        <v>1609207</v>
      </c>
      <c r="AA1043" s="3">
        <f>[1]february!F1005</f>
        <v>6525303</v>
      </c>
      <c r="AB1043" s="3">
        <f>[1]march!D1005</f>
        <v>4831030</v>
      </c>
      <c r="AC1043" s="3">
        <f>[1]march!E1005</f>
        <v>1954193</v>
      </c>
      <c r="AD1043" s="3">
        <f>[1]march!F1005</f>
        <v>6785223</v>
      </c>
      <c r="AE1043" s="3">
        <f>[1]april!D1005</f>
        <v>5659176</v>
      </c>
      <c r="AF1043" s="3">
        <f>[1]april!E1005</f>
        <v>1891201</v>
      </c>
      <c r="AG1043" s="3">
        <f>[1]april!F1005</f>
        <v>7550377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53270745</v>
      </c>
      <c r="AR1043" s="10">
        <f t="shared" si="27"/>
        <v>19618760</v>
      </c>
      <c r="AS1043" s="10">
        <f t="shared" si="27"/>
        <v>72889505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31502676</v>
      </c>
      <c r="T1044" s="3">
        <f>[1]December!E1006</f>
        <v>1313656</v>
      </c>
      <c r="U1044" s="3">
        <f>[1]December!F1006</f>
        <v>32816332</v>
      </c>
      <c r="V1044" s="3">
        <f>[1]january!D1006</f>
        <v>32771963</v>
      </c>
      <c r="W1044" s="3">
        <f>[1]january!E1006</f>
        <v>1561507</v>
      </c>
      <c r="X1044" s="3">
        <f>[1]january!F1006</f>
        <v>34333470</v>
      </c>
      <c r="Y1044" s="3">
        <f>[1]february!D1006</f>
        <v>29019348</v>
      </c>
      <c r="Z1044" s="3">
        <f>[1]february!E1006</f>
        <v>1787619</v>
      </c>
      <c r="AA1044" s="3">
        <f>[1]february!F1006</f>
        <v>30806967</v>
      </c>
      <c r="AB1044" s="3">
        <f>[1]march!D1006</f>
        <v>32168692</v>
      </c>
      <c r="AC1044" s="3">
        <f>[1]march!E1006</f>
        <v>1790409</v>
      </c>
      <c r="AD1044" s="3">
        <f>[1]march!F1006</f>
        <v>33959101</v>
      </c>
      <c r="AE1044" s="3">
        <f>[1]april!D1006</f>
        <v>30239008</v>
      </c>
      <c r="AF1044" s="3">
        <f>[1]april!E1006</f>
        <v>1779583</v>
      </c>
      <c r="AG1044" s="3">
        <f>[1]april!F1006</f>
        <v>32018591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305306136</v>
      </c>
      <c r="AR1044" s="10">
        <f t="shared" si="27"/>
        <v>19017059</v>
      </c>
      <c r="AS1044" s="10">
        <f t="shared" si="27"/>
        <v>324323195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233407</v>
      </c>
      <c r="T1045" s="3">
        <f>[1]December!E1007</f>
        <v>1245483</v>
      </c>
      <c r="U1045" s="3">
        <f>[1]December!F1007</f>
        <v>1478890</v>
      </c>
      <c r="V1045" s="3">
        <f>[1]january!D1007</f>
        <v>231376</v>
      </c>
      <c r="W1045" s="3">
        <f>[1]january!E1007</f>
        <v>1235675</v>
      </c>
      <c r="X1045" s="3">
        <f>[1]january!F1007</f>
        <v>1467051</v>
      </c>
      <c r="Y1045" s="3">
        <f>[1]february!D1007</f>
        <v>241870</v>
      </c>
      <c r="Z1045" s="3">
        <f>[1]february!E1007</f>
        <v>1284502</v>
      </c>
      <c r="AA1045" s="3">
        <f>[1]february!F1007</f>
        <v>1526372</v>
      </c>
      <c r="AB1045" s="3">
        <f>[1]march!D1007</f>
        <v>352913</v>
      </c>
      <c r="AC1045" s="3">
        <f>[1]march!E1007</f>
        <v>1868640</v>
      </c>
      <c r="AD1045" s="3">
        <f>[1]march!F1007</f>
        <v>2221553</v>
      </c>
      <c r="AE1045" s="3">
        <f>[1]april!D1007</f>
        <v>313140</v>
      </c>
      <c r="AF1045" s="3">
        <f>[1]april!E1007</f>
        <v>1661005</v>
      </c>
      <c r="AG1045" s="3">
        <f>[1]april!F1007</f>
        <v>1974145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2566833</v>
      </c>
      <c r="AR1045" s="10">
        <f t="shared" si="27"/>
        <v>13593408</v>
      </c>
      <c r="AS1045" s="10">
        <f t="shared" si="27"/>
        <v>16160241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31736083</v>
      </c>
      <c r="T1046" s="3">
        <f>[1]December!E1008</f>
        <v>2559139</v>
      </c>
      <c r="U1046" s="3">
        <f>[1]December!F1008</f>
        <v>34295222</v>
      </c>
      <c r="V1046" s="3">
        <f>[1]january!D1008</f>
        <v>33003339</v>
      </c>
      <c r="W1046" s="3">
        <f>[1]january!E1008</f>
        <v>2797182</v>
      </c>
      <c r="X1046" s="3">
        <f>[1]january!F1008</f>
        <v>35800521</v>
      </c>
      <c r="Y1046" s="3">
        <f>[1]february!D1008</f>
        <v>29261218</v>
      </c>
      <c r="Z1046" s="3">
        <f>[1]february!E1008</f>
        <v>3072121</v>
      </c>
      <c r="AA1046" s="3">
        <f>[1]february!F1008</f>
        <v>32333339</v>
      </c>
      <c r="AB1046" s="3">
        <f>[1]march!D1008</f>
        <v>32521605</v>
      </c>
      <c r="AC1046" s="3">
        <f>[1]march!E1008</f>
        <v>3659049</v>
      </c>
      <c r="AD1046" s="3">
        <f>[1]march!F1008</f>
        <v>36180654</v>
      </c>
      <c r="AE1046" s="3">
        <f>[1]april!D1008</f>
        <v>30552148</v>
      </c>
      <c r="AF1046" s="3">
        <f>[1]april!E1008</f>
        <v>3440588</v>
      </c>
      <c r="AG1046" s="3">
        <f>[1]april!F1008</f>
        <v>33992736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307872969</v>
      </c>
      <c r="AR1046" s="10">
        <f t="shared" si="27"/>
        <v>32610467</v>
      </c>
      <c r="AS1046" s="10">
        <f t="shared" si="27"/>
        <v>340483436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13560734</v>
      </c>
      <c r="T1047" s="3">
        <f>[1]December!E1009</f>
        <v>2777500</v>
      </c>
      <c r="U1047" s="3">
        <f>[1]December!F1009</f>
        <v>16338234</v>
      </c>
      <c r="V1047" s="3">
        <f>[1]january!D1009</f>
        <v>13761873</v>
      </c>
      <c r="W1047" s="3">
        <f>[1]january!E1009</f>
        <v>2818697</v>
      </c>
      <c r="X1047" s="3">
        <f>[1]january!F1009</f>
        <v>16580570</v>
      </c>
      <c r="Y1047" s="3">
        <f>[1]february!D1009</f>
        <v>12149282</v>
      </c>
      <c r="Z1047" s="3">
        <f>[1]february!E1009</f>
        <v>2488407</v>
      </c>
      <c r="AA1047" s="3">
        <f>[1]february!F1009</f>
        <v>14637689</v>
      </c>
      <c r="AB1047" s="3">
        <f>[1]march!D1009</f>
        <v>13450411</v>
      </c>
      <c r="AC1047" s="3">
        <f>[1]march!E1009</f>
        <v>2754904</v>
      </c>
      <c r="AD1047" s="3">
        <f>[1]march!F1009</f>
        <v>16205315</v>
      </c>
      <c r="AE1047" s="3">
        <f>[1]april!D1009</f>
        <v>13548268</v>
      </c>
      <c r="AF1047" s="3">
        <f>[1]april!E1009</f>
        <v>2774947</v>
      </c>
      <c r="AG1047" s="3">
        <f>[1]april!F1009</f>
        <v>16323215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130214841</v>
      </c>
      <c r="AR1047" s="10">
        <f t="shared" si="27"/>
        <v>26670510</v>
      </c>
      <c r="AS1047" s="10">
        <f t="shared" si="27"/>
        <v>156885351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2098132</v>
      </c>
      <c r="T1048" s="3">
        <f>[1]December!E1010</f>
        <v>429738</v>
      </c>
      <c r="U1048" s="3">
        <f>[1]December!F1010</f>
        <v>2527870</v>
      </c>
      <c r="V1048" s="3">
        <f>[1]january!D1010</f>
        <v>2629486</v>
      </c>
      <c r="W1048" s="3">
        <f>[1]january!E1010</f>
        <v>538569</v>
      </c>
      <c r="X1048" s="3">
        <f>[1]january!F1010</f>
        <v>3168055</v>
      </c>
      <c r="Y1048" s="3">
        <f>[1]february!D1010</f>
        <v>3006943</v>
      </c>
      <c r="Z1048" s="3">
        <f>[1]february!E1010</f>
        <v>615880</v>
      </c>
      <c r="AA1048" s="3">
        <f>[1]february!F1010</f>
        <v>3622823</v>
      </c>
      <c r="AB1048" s="3">
        <f>[1]march!D1010</f>
        <v>2852625</v>
      </c>
      <c r="AC1048" s="3">
        <f>[1]march!E1010</f>
        <v>584272</v>
      </c>
      <c r="AD1048" s="3">
        <f>[1]march!F1010</f>
        <v>3436897</v>
      </c>
      <c r="AE1048" s="3">
        <f>[1]april!D1010</f>
        <v>2431507</v>
      </c>
      <c r="AF1048" s="3">
        <f>[1]april!E1010</f>
        <v>498019</v>
      </c>
      <c r="AG1048" s="3">
        <f>[1]april!F1010</f>
        <v>2929526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26068060</v>
      </c>
      <c r="AR1048" s="10">
        <f t="shared" si="27"/>
        <v>5339240</v>
      </c>
      <c r="AS1048" s="10">
        <f t="shared" si="27"/>
        <v>31407300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9726923</v>
      </c>
      <c r="T1049" s="3">
        <f>[1]December!E1011</f>
        <v>363246</v>
      </c>
      <c r="U1049" s="3">
        <f>[1]December!F1011</f>
        <v>10090169</v>
      </c>
      <c r="V1049" s="3">
        <f>[1]january!D1011</f>
        <v>10819074</v>
      </c>
      <c r="W1049" s="3">
        <f>[1]january!E1011</f>
        <v>404032</v>
      </c>
      <c r="X1049" s="3">
        <f>[1]january!F1011</f>
        <v>11223106</v>
      </c>
      <c r="Y1049" s="3">
        <f>[1]february!D1011</f>
        <v>10739215</v>
      </c>
      <c r="Z1049" s="3">
        <f>[1]february!E1011</f>
        <v>401050</v>
      </c>
      <c r="AA1049" s="3">
        <f>[1]february!F1011</f>
        <v>11140265</v>
      </c>
      <c r="AB1049" s="3">
        <f>[1]march!D1011</f>
        <v>11195620</v>
      </c>
      <c r="AC1049" s="3">
        <f>[1]march!E1011</f>
        <v>418094</v>
      </c>
      <c r="AD1049" s="3">
        <f>[1]march!F1011</f>
        <v>11613714</v>
      </c>
      <c r="AE1049" s="3">
        <f>[1]april!D1011</f>
        <v>10928282</v>
      </c>
      <c r="AF1049" s="3">
        <f>[1]april!E1011</f>
        <v>408110</v>
      </c>
      <c r="AG1049" s="3">
        <f>[1]april!F1011</f>
        <v>11336392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105028287</v>
      </c>
      <c r="AR1049" s="10">
        <f t="shared" si="27"/>
        <v>3922219</v>
      </c>
      <c r="AS1049" s="10">
        <f t="shared" si="27"/>
        <v>108950506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25385789</v>
      </c>
      <c r="T1050" s="3">
        <f>[1]December!E1012</f>
        <v>3570484</v>
      </c>
      <c r="U1050" s="3">
        <f>[1]December!F1012</f>
        <v>28956273</v>
      </c>
      <c r="V1050" s="3">
        <f>[1]january!D1012</f>
        <v>27210433</v>
      </c>
      <c r="W1050" s="3">
        <f>[1]january!E1012</f>
        <v>3761298</v>
      </c>
      <c r="X1050" s="3">
        <f>[1]january!F1012</f>
        <v>30971731</v>
      </c>
      <c r="Y1050" s="3">
        <f>[1]february!D1012</f>
        <v>25895440</v>
      </c>
      <c r="Z1050" s="3">
        <f>[1]february!E1012</f>
        <v>3505337</v>
      </c>
      <c r="AA1050" s="3">
        <f>[1]february!F1012</f>
        <v>29400777</v>
      </c>
      <c r="AB1050" s="3">
        <f>[1]march!D1012</f>
        <v>27498656</v>
      </c>
      <c r="AC1050" s="3">
        <f>[1]march!E1012</f>
        <v>3757270</v>
      </c>
      <c r="AD1050" s="3">
        <f>[1]march!F1012</f>
        <v>31255926</v>
      </c>
      <c r="AE1050" s="3">
        <f>[1]april!D1012</f>
        <v>26908057</v>
      </c>
      <c r="AF1050" s="3">
        <f>[1]april!E1012</f>
        <v>3681076</v>
      </c>
      <c r="AG1050" s="3">
        <f>[1]april!F1012</f>
        <v>30589133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261311188</v>
      </c>
      <c r="AR1050" s="10">
        <f t="shared" si="27"/>
        <v>35931969</v>
      </c>
      <c r="AS1050" s="10">
        <f t="shared" si="27"/>
        <v>297243157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533335</v>
      </c>
      <c r="T1051" s="3">
        <f>[1]December!E1013</f>
        <v>0</v>
      </c>
      <c r="U1051" s="3">
        <f>[1]December!F1013</f>
        <v>533335</v>
      </c>
      <c r="V1051" s="3">
        <f>[1]january!D1013</f>
        <v>543662</v>
      </c>
      <c r="W1051" s="3">
        <f>[1]january!E1013</f>
        <v>0</v>
      </c>
      <c r="X1051" s="3">
        <f>[1]january!F1013</f>
        <v>543662</v>
      </c>
      <c r="Y1051" s="3">
        <f>[1]february!D1013</f>
        <v>538759</v>
      </c>
      <c r="Z1051" s="3">
        <f>[1]february!E1013</f>
        <v>0</v>
      </c>
      <c r="AA1051" s="3">
        <f>[1]february!F1013</f>
        <v>538759</v>
      </c>
      <c r="AB1051" s="3">
        <f>[1]march!D1013</f>
        <v>535856</v>
      </c>
      <c r="AC1051" s="3">
        <f>[1]march!E1013</f>
        <v>0</v>
      </c>
      <c r="AD1051" s="3">
        <f>[1]march!F1013</f>
        <v>535856</v>
      </c>
      <c r="AE1051" s="3">
        <f>[1]april!D1013</f>
        <v>547542</v>
      </c>
      <c r="AF1051" s="3">
        <f>[1]april!E1013</f>
        <v>0</v>
      </c>
      <c r="AG1051" s="3">
        <f>[1]april!F1013</f>
        <v>547542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5383118</v>
      </c>
      <c r="AR1051" s="10">
        <f t="shared" si="27"/>
        <v>0</v>
      </c>
      <c r="AS1051" s="10">
        <f t="shared" si="27"/>
        <v>5383118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2057998</v>
      </c>
      <c r="T1052" s="3">
        <f>[1]December!E1014</f>
        <v>183830</v>
      </c>
      <c r="U1052" s="3">
        <f>[1]December!F1014</f>
        <v>2241828</v>
      </c>
      <c r="V1052" s="3">
        <f>[1]january!D1014</f>
        <v>2181110</v>
      </c>
      <c r="W1052" s="3">
        <f>[1]january!E1014</f>
        <v>194827</v>
      </c>
      <c r="X1052" s="3">
        <f>[1]january!F1014</f>
        <v>2375937</v>
      </c>
      <c r="Y1052" s="3">
        <f>[1]february!D1014</f>
        <v>2000761</v>
      </c>
      <c r="Z1052" s="3">
        <f>[1]february!E1014</f>
        <v>178717</v>
      </c>
      <c r="AA1052" s="3">
        <f>[1]february!F1014</f>
        <v>2179478</v>
      </c>
      <c r="AB1052" s="3">
        <f>[1]march!D1014</f>
        <v>1860592</v>
      </c>
      <c r="AC1052" s="3">
        <f>[1]march!E1014</f>
        <v>166197</v>
      </c>
      <c r="AD1052" s="3">
        <f>[1]march!F1014</f>
        <v>2026789</v>
      </c>
      <c r="AE1052" s="3">
        <f>[1]april!D1014</f>
        <v>2119228</v>
      </c>
      <c r="AF1052" s="3">
        <f>[1]april!E1014</f>
        <v>189299</v>
      </c>
      <c r="AG1052" s="3">
        <f>[1]april!F1014</f>
        <v>2308527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20677474</v>
      </c>
      <c r="AR1052" s="10">
        <f t="shared" si="27"/>
        <v>1847009</v>
      </c>
      <c r="AS1052" s="10">
        <f t="shared" si="27"/>
        <v>22524483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27977122</v>
      </c>
      <c r="T1053" s="3">
        <f>[1]December!E1015</f>
        <v>3754314</v>
      </c>
      <c r="U1053" s="3">
        <f>[1]December!F1015</f>
        <v>31731436</v>
      </c>
      <c r="V1053" s="3">
        <f>[1]january!D1015</f>
        <v>29935205</v>
      </c>
      <c r="W1053" s="3">
        <f>[1]january!E1015</f>
        <v>3956125</v>
      </c>
      <c r="X1053" s="3">
        <f>[1]january!F1015</f>
        <v>33891330</v>
      </c>
      <c r="Y1053" s="3">
        <f>[1]february!D1015</f>
        <v>28434960</v>
      </c>
      <c r="Z1053" s="3">
        <f>[1]february!E1015</f>
        <v>3684054</v>
      </c>
      <c r="AA1053" s="3">
        <f>[1]february!F1015</f>
        <v>32119014</v>
      </c>
      <c r="AB1053" s="3">
        <f>[1]march!D1015</f>
        <v>29895104</v>
      </c>
      <c r="AC1053" s="3">
        <f>[1]march!E1015</f>
        <v>3923467</v>
      </c>
      <c r="AD1053" s="3">
        <f>[1]march!F1015</f>
        <v>33818571</v>
      </c>
      <c r="AE1053" s="3">
        <f>[1]april!D1015</f>
        <v>29574827</v>
      </c>
      <c r="AF1053" s="3">
        <f>[1]april!E1015</f>
        <v>3870375</v>
      </c>
      <c r="AG1053" s="3">
        <f>[1]april!F1015</f>
        <v>33445202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287371780</v>
      </c>
      <c r="AR1053" s="10">
        <f t="shared" si="27"/>
        <v>37778978</v>
      </c>
      <c r="AS1053" s="10">
        <f t="shared" si="27"/>
        <v>325150758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3758961</v>
      </c>
      <c r="T1054" s="3">
        <f>[1]December!E1016</f>
        <v>-1195175</v>
      </c>
      <c r="U1054" s="3">
        <f>[1]December!F1016</f>
        <v>2563786</v>
      </c>
      <c r="V1054" s="3">
        <f>[1]january!D1016</f>
        <v>3068134</v>
      </c>
      <c r="W1054" s="3">
        <f>[1]january!E1016</f>
        <v>-1158943</v>
      </c>
      <c r="X1054" s="3">
        <f>[1]january!F1016</f>
        <v>1909191</v>
      </c>
      <c r="Y1054" s="3">
        <f>[1]february!D1016</f>
        <v>826258</v>
      </c>
      <c r="Z1054" s="3">
        <f>[1]february!E1016</f>
        <v>-611933</v>
      </c>
      <c r="AA1054" s="3">
        <f>[1]february!F1016</f>
        <v>214325</v>
      </c>
      <c r="AB1054" s="3">
        <f>[1]march!D1016</f>
        <v>2626501</v>
      </c>
      <c r="AC1054" s="3">
        <f>[1]march!E1016</f>
        <v>-264418</v>
      </c>
      <c r="AD1054" s="3">
        <f>[1]march!F1016</f>
        <v>2362083</v>
      </c>
      <c r="AE1054" s="3">
        <f>[1]april!D1016</f>
        <v>977321</v>
      </c>
      <c r="AF1054" s="3">
        <f>[1]april!E1016</f>
        <v>-429787</v>
      </c>
      <c r="AG1054" s="3">
        <f>[1]april!F1016</f>
        <v>547534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20501189</v>
      </c>
      <c r="AR1054" s="10">
        <f t="shared" si="27"/>
        <v>-5168511</v>
      </c>
      <c r="AS1054" s="10">
        <f t="shared" si="27"/>
        <v>15332678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1555232</v>
      </c>
      <c r="U1055" s="3">
        <f>[1]December!F1017</f>
        <v>1555232</v>
      </c>
      <c r="V1055" s="3">
        <f>[1]january!D1017</f>
        <v>0</v>
      </c>
      <c r="W1055" s="3">
        <f>[1]january!E1017</f>
        <v>219554</v>
      </c>
      <c r="X1055" s="3">
        <f>[1]january!F1017</f>
        <v>219554</v>
      </c>
      <c r="Y1055" s="3">
        <f>[1]february!D1017</f>
        <v>0</v>
      </c>
      <c r="Z1055" s="3">
        <f>[1]february!E1017</f>
        <v>5291100</v>
      </c>
      <c r="AA1055" s="3">
        <f>[1]february!F1017</f>
        <v>5291100</v>
      </c>
      <c r="AB1055" s="3">
        <f>[1]march!D1017</f>
        <v>0</v>
      </c>
      <c r="AC1055" s="3">
        <f>[1]march!E1017</f>
        <v>432547</v>
      </c>
      <c r="AD1055" s="3">
        <f>[1]march!F1017</f>
        <v>432547</v>
      </c>
      <c r="AE1055" s="3">
        <f>[1]april!D1017</f>
        <v>0</v>
      </c>
      <c r="AF1055" s="3">
        <f>[1]april!E1017</f>
        <v>588970</v>
      </c>
      <c r="AG1055" s="3">
        <f>[1]april!F1017</f>
        <v>588970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16459171</v>
      </c>
      <c r="AS1055" s="10">
        <f t="shared" si="27"/>
        <v>16459171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2123118</v>
      </c>
      <c r="U1056" s="3">
        <f>[1]December!F1018</f>
        <v>2123118</v>
      </c>
      <c r="V1056" s="3">
        <f>[1]january!D1018</f>
        <v>0</v>
      </c>
      <c r="W1056" s="3">
        <f>[1]january!E1018</f>
        <v>3278715</v>
      </c>
      <c r="X1056" s="3">
        <f>[1]january!F1018</f>
        <v>3278715</v>
      </c>
      <c r="Y1056" s="3">
        <f>[1]february!D1018</f>
        <v>0</v>
      </c>
      <c r="Z1056" s="3">
        <f>[1]february!E1018</f>
        <v>500705</v>
      </c>
      <c r="AA1056" s="3">
        <f>[1]february!F1018</f>
        <v>500705</v>
      </c>
      <c r="AB1056" s="3">
        <f>[1]march!D1018</f>
        <v>0</v>
      </c>
      <c r="AC1056" s="3">
        <f>[1]march!E1018</f>
        <v>339614</v>
      </c>
      <c r="AD1056" s="3">
        <f>[1]march!F1018</f>
        <v>339614</v>
      </c>
      <c r="AE1056" s="3">
        <f>[1]april!D1018</f>
        <v>0</v>
      </c>
      <c r="AF1056" s="3">
        <f>[1]april!E1018</f>
        <v>285384</v>
      </c>
      <c r="AG1056" s="3">
        <f>[1]april!F1018</f>
        <v>285384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12873173</v>
      </c>
      <c r="AS1056" s="10">
        <f t="shared" si="27"/>
        <v>12873173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3758961</v>
      </c>
      <c r="T1057" s="3">
        <f>[1]December!E1019</f>
        <v>-1763061</v>
      </c>
      <c r="U1057" s="3">
        <f>[1]December!F1019</f>
        <v>1995900</v>
      </c>
      <c r="V1057" s="3">
        <f>[1]january!D1019</f>
        <v>3068134</v>
      </c>
      <c r="W1057" s="3">
        <f>[1]january!E1019</f>
        <v>-4218104</v>
      </c>
      <c r="X1057" s="3">
        <f>[1]january!F1019</f>
        <v>-1149970</v>
      </c>
      <c r="Y1057" s="3">
        <f>[1]february!D1019</f>
        <v>826258</v>
      </c>
      <c r="Z1057" s="3">
        <f>[1]february!E1019</f>
        <v>4178462</v>
      </c>
      <c r="AA1057" s="3">
        <f>[1]february!F1019</f>
        <v>5004720</v>
      </c>
      <c r="AB1057" s="3">
        <f>[1]march!D1019</f>
        <v>2626501</v>
      </c>
      <c r="AC1057" s="3">
        <f>[1]march!E1019</f>
        <v>-171485</v>
      </c>
      <c r="AD1057" s="3">
        <f>[1]march!F1019</f>
        <v>2455016</v>
      </c>
      <c r="AE1057" s="3">
        <f>[1]april!D1019</f>
        <v>977321</v>
      </c>
      <c r="AF1057" s="3">
        <f>[1]april!E1019</f>
        <v>-126201</v>
      </c>
      <c r="AG1057" s="3">
        <f>[1]april!F1019</f>
        <v>851120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20501189</v>
      </c>
      <c r="AR1057" s="10">
        <f t="shared" si="27"/>
        <v>-1582513</v>
      </c>
      <c r="AS1057" s="10">
        <f t="shared" si="27"/>
        <v>18918676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45</v>
      </c>
      <c r="Z1058" s="3">
        <f>[1]february!E1020</f>
        <v>45</v>
      </c>
      <c r="AA1058" s="3">
        <f>[1]february!F1020</f>
        <v>45</v>
      </c>
      <c r="AB1058" s="3">
        <f>[1]march!D1020</f>
        <v>45</v>
      </c>
      <c r="AC1058" s="3">
        <f>[1]march!E1020</f>
        <v>45</v>
      </c>
      <c r="AD1058" s="3">
        <f>[1]march!F1020</f>
        <v>45</v>
      </c>
      <c r="AE1058" s="3">
        <f>[1]april!D1020</f>
        <v>45</v>
      </c>
      <c r="AF1058" s="3">
        <f>[1]april!E1020</f>
        <v>45</v>
      </c>
      <c r="AG1058" s="3">
        <f>[1]april!F1020</f>
        <v>45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450</v>
      </c>
      <c r="AR1058" s="10">
        <f t="shared" si="27"/>
        <v>450</v>
      </c>
      <c r="AS1058" s="10">
        <f t="shared" si="27"/>
        <v>450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322951</v>
      </c>
      <c r="T1059" s="3">
        <f>[1]December!E1021</f>
        <v>0</v>
      </c>
      <c r="U1059" s="3">
        <f>[1]December!F1021</f>
        <v>322951</v>
      </c>
      <c r="V1059" s="3">
        <f>[1]january!D1021</f>
        <v>285015</v>
      </c>
      <c r="W1059" s="3">
        <f>[1]january!E1021</f>
        <v>0</v>
      </c>
      <c r="X1059" s="3">
        <f>[1]january!F1021</f>
        <v>285015</v>
      </c>
      <c r="Y1059" s="3">
        <f>[1]february!D1021</f>
        <v>276468</v>
      </c>
      <c r="Z1059" s="3">
        <f>[1]february!E1021</f>
        <v>0</v>
      </c>
      <c r="AA1059" s="3">
        <f>[1]february!F1021</f>
        <v>276468</v>
      </c>
      <c r="AB1059" s="3">
        <f>[1]march!D1021</f>
        <v>201177</v>
      </c>
      <c r="AC1059" s="3">
        <f>[1]march!E1021</f>
        <v>0</v>
      </c>
      <c r="AD1059" s="3">
        <f>[1]march!F1021</f>
        <v>201177</v>
      </c>
      <c r="AE1059" s="3">
        <f>[1]april!D1021</f>
        <v>214482</v>
      </c>
      <c r="AF1059" s="3">
        <f>[1]april!E1021</f>
        <v>0</v>
      </c>
      <c r="AG1059" s="3">
        <f>[1]april!F1021</f>
        <v>214482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2637313</v>
      </c>
      <c r="AR1059" s="10">
        <f t="shared" si="27"/>
        <v>0</v>
      </c>
      <c r="AS1059" s="10">
        <f t="shared" si="27"/>
        <v>2637313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1021321</v>
      </c>
      <c r="T1060" s="3">
        <f>[1]December!E1022</f>
        <v>113677</v>
      </c>
      <c r="U1060" s="3">
        <f>[1]December!F1022</f>
        <v>1134998</v>
      </c>
      <c r="V1060" s="3">
        <f>[1]january!D1022</f>
        <v>1084696</v>
      </c>
      <c r="W1060" s="3">
        <f>[1]january!E1022</f>
        <v>115269</v>
      </c>
      <c r="X1060" s="3">
        <f>[1]january!F1022</f>
        <v>1199965</v>
      </c>
      <c r="Y1060" s="3">
        <f>[1]february!D1022</f>
        <v>906179</v>
      </c>
      <c r="Z1060" s="3">
        <f>[1]february!E1022</f>
        <v>103526</v>
      </c>
      <c r="AA1060" s="3">
        <f>[1]february!F1022</f>
        <v>1009705</v>
      </c>
      <c r="AB1060" s="3">
        <f>[1]march!D1022</f>
        <v>1099505</v>
      </c>
      <c r="AC1060" s="3">
        <f>[1]march!E1022</f>
        <v>91789</v>
      </c>
      <c r="AD1060" s="3">
        <f>[1]march!F1022</f>
        <v>1191294</v>
      </c>
      <c r="AE1060" s="3">
        <f>[1]april!D1022</f>
        <v>1050634</v>
      </c>
      <c r="AF1060" s="3">
        <f>[1]april!E1022</f>
        <v>179760</v>
      </c>
      <c r="AG1060" s="3">
        <f>[1]april!F1022</f>
        <v>1230394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10199017</v>
      </c>
      <c r="AR1060" s="10">
        <f t="shared" si="27"/>
        <v>1145941</v>
      </c>
      <c r="AS1060" s="10">
        <f t="shared" si="27"/>
        <v>11344958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1344272</v>
      </c>
      <c r="T1061" s="3">
        <f>[1]December!E1023</f>
        <v>113677</v>
      </c>
      <c r="U1061" s="3">
        <f>[1]December!F1023</f>
        <v>1457949</v>
      </c>
      <c r="V1061" s="3">
        <f>[1]january!D1023</f>
        <v>1369711</v>
      </c>
      <c r="W1061" s="3">
        <f>[1]january!E1023</f>
        <v>115269</v>
      </c>
      <c r="X1061" s="3">
        <f>[1]january!F1023</f>
        <v>1484980</v>
      </c>
      <c r="Y1061" s="3">
        <f>[1]february!D1023</f>
        <v>1182647</v>
      </c>
      <c r="Z1061" s="3">
        <f>[1]february!E1023</f>
        <v>103526</v>
      </c>
      <c r="AA1061" s="3">
        <f>[1]february!F1023</f>
        <v>1286173</v>
      </c>
      <c r="AB1061" s="3">
        <f>[1]march!D1023</f>
        <v>1300682</v>
      </c>
      <c r="AC1061" s="3">
        <f>[1]march!E1023</f>
        <v>91789</v>
      </c>
      <c r="AD1061" s="3">
        <f>[1]march!F1023</f>
        <v>1392471</v>
      </c>
      <c r="AE1061" s="3">
        <f>[1]april!D1023</f>
        <v>1265116</v>
      </c>
      <c r="AF1061" s="3">
        <f>[1]april!E1023</f>
        <v>179760</v>
      </c>
      <c r="AG1061" s="3">
        <f>[1]april!F1023</f>
        <v>1444876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12836330</v>
      </c>
      <c r="AR1061" s="10">
        <f t="shared" si="27"/>
        <v>1145941</v>
      </c>
      <c r="AS1061" s="10">
        <f t="shared" si="27"/>
        <v>13982271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2469</v>
      </c>
      <c r="T1062" s="3">
        <f>[1]December!E1024</f>
        <v>0</v>
      </c>
      <c r="U1062" s="3">
        <f>[1]December!F1024</f>
        <v>2469</v>
      </c>
      <c r="V1062" s="3">
        <f>[1]january!D1024</f>
        <v>1514</v>
      </c>
      <c r="W1062" s="3">
        <f>[1]january!E1024</f>
        <v>0</v>
      </c>
      <c r="X1062" s="3">
        <f>[1]january!F1024</f>
        <v>1514</v>
      </c>
      <c r="Y1062" s="3">
        <f>[1]february!D1024</f>
        <v>5526</v>
      </c>
      <c r="Z1062" s="3">
        <f>[1]february!E1024</f>
        <v>0</v>
      </c>
      <c r="AA1062" s="3">
        <f>[1]february!F1024</f>
        <v>5526</v>
      </c>
      <c r="AB1062" s="3">
        <f>[1]march!D1024</f>
        <v>1767</v>
      </c>
      <c r="AC1062" s="3">
        <f>[1]march!E1024</f>
        <v>0</v>
      </c>
      <c r="AD1062" s="3">
        <f>[1]march!F1024</f>
        <v>1767</v>
      </c>
      <c r="AE1062" s="3">
        <f>[1]april!D1024</f>
        <v>3296</v>
      </c>
      <c r="AF1062" s="3">
        <f>[1]april!E1024</f>
        <v>0</v>
      </c>
      <c r="AG1062" s="3">
        <f>[1]april!F1024</f>
        <v>3296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35739</v>
      </c>
      <c r="AR1062" s="10">
        <f t="shared" si="27"/>
        <v>0</v>
      </c>
      <c r="AS1062" s="10">
        <f t="shared" si="27"/>
        <v>35739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29176</v>
      </c>
      <c r="T1063" s="3">
        <f>[1]December!E1025</f>
        <v>0</v>
      </c>
      <c r="U1063" s="3">
        <f>[1]December!F1025</f>
        <v>29176</v>
      </c>
      <c r="V1063" s="3">
        <f>[1]january!D1025</f>
        <v>11849</v>
      </c>
      <c r="W1063" s="3">
        <f>[1]january!E1025</f>
        <v>0</v>
      </c>
      <c r="X1063" s="3">
        <f>[1]january!F1025</f>
        <v>11849</v>
      </c>
      <c r="Y1063" s="3">
        <f>[1]february!D1025</f>
        <v>17656</v>
      </c>
      <c r="Z1063" s="3">
        <f>[1]february!E1025</f>
        <v>0</v>
      </c>
      <c r="AA1063" s="3">
        <f>[1]february!F1025</f>
        <v>17656</v>
      </c>
      <c r="AB1063" s="3">
        <f>[1]march!D1025</f>
        <v>6640</v>
      </c>
      <c r="AC1063" s="3">
        <f>[1]march!E1025</f>
        <v>0</v>
      </c>
      <c r="AD1063" s="3">
        <f>[1]march!F1025</f>
        <v>6640</v>
      </c>
      <c r="AE1063" s="3">
        <f>[1]april!D1025</f>
        <v>29319</v>
      </c>
      <c r="AF1063" s="3">
        <f>[1]april!E1025</f>
        <v>0</v>
      </c>
      <c r="AG1063" s="3">
        <f>[1]april!F1025</f>
        <v>29319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148611</v>
      </c>
      <c r="AR1063" s="10">
        <f t="shared" si="27"/>
        <v>0</v>
      </c>
      <c r="AS1063" s="10">
        <f t="shared" si="27"/>
        <v>148611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7808</v>
      </c>
      <c r="T1064" s="3">
        <f>[1]December!E1026</f>
        <v>1248</v>
      </c>
      <c r="U1064" s="3">
        <f>[1]December!F1026</f>
        <v>9056</v>
      </c>
      <c r="V1064" s="3">
        <f>[1]january!D1026</f>
        <v>5763</v>
      </c>
      <c r="W1064" s="3">
        <f>[1]january!E1026</f>
        <v>311</v>
      </c>
      <c r="X1064" s="3">
        <f>[1]january!F1026</f>
        <v>6074</v>
      </c>
      <c r="Y1064" s="3">
        <f>[1]february!D1026</f>
        <v>18114</v>
      </c>
      <c r="Z1064" s="3">
        <f>[1]february!E1026</f>
        <v>1382</v>
      </c>
      <c r="AA1064" s="3">
        <f>[1]february!F1026</f>
        <v>19496</v>
      </c>
      <c r="AB1064" s="3">
        <f>[1]march!D1026</f>
        <v>9660</v>
      </c>
      <c r="AC1064" s="3">
        <f>[1]march!E1026</f>
        <v>2331</v>
      </c>
      <c r="AD1064" s="3">
        <f>[1]march!F1026</f>
        <v>11991</v>
      </c>
      <c r="AE1064" s="3">
        <f>[1]april!D1026</f>
        <v>16145</v>
      </c>
      <c r="AF1064" s="3">
        <f>[1]april!E1026</f>
        <v>1834</v>
      </c>
      <c r="AG1064" s="3">
        <f>[1]april!F1026</f>
        <v>17979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139781</v>
      </c>
      <c r="AR1064" s="10">
        <f t="shared" si="28"/>
        <v>10281</v>
      </c>
      <c r="AS1064" s="10">
        <f t="shared" si="28"/>
        <v>150062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92267</v>
      </c>
      <c r="T1065" s="3">
        <f>[1]December!E1027</f>
        <v>7635</v>
      </c>
      <c r="U1065" s="3">
        <f>[1]December!F1027</f>
        <v>99902</v>
      </c>
      <c r="V1065" s="3">
        <f>[1]january!D1027</f>
        <v>45096</v>
      </c>
      <c r="W1065" s="3">
        <f>[1]january!E1027</f>
        <v>-5306</v>
      </c>
      <c r="X1065" s="3">
        <f>[1]january!F1027</f>
        <v>39790</v>
      </c>
      <c r="Y1065" s="3">
        <f>[1]february!D1027</f>
        <v>57870</v>
      </c>
      <c r="Z1065" s="3">
        <f>[1]february!E1027</f>
        <v>-9315</v>
      </c>
      <c r="AA1065" s="3">
        <f>[1]february!F1027</f>
        <v>48555</v>
      </c>
      <c r="AB1065" s="3">
        <f>[1]march!D1027</f>
        <v>36290</v>
      </c>
      <c r="AC1065" s="3">
        <f>[1]march!E1027</f>
        <v>2521</v>
      </c>
      <c r="AD1065" s="3">
        <f>[1]march!F1027</f>
        <v>38811</v>
      </c>
      <c r="AE1065" s="3">
        <f>[1]april!D1027</f>
        <v>143619</v>
      </c>
      <c r="AF1065" s="3">
        <f>[1]april!E1027</f>
        <v>-5508</v>
      </c>
      <c r="AG1065" s="3">
        <f>[1]april!F1027</f>
        <v>138111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582008</v>
      </c>
      <c r="AR1065" s="10">
        <f t="shared" si="28"/>
        <v>27233</v>
      </c>
      <c r="AS1065" s="10">
        <f t="shared" si="28"/>
        <v>609241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19377</v>
      </c>
      <c r="T1066" s="3">
        <f>[1]December!E1028</f>
        <v>0</v>
      </c>
      <c r="U1066" s="3">
        <f>[1]December!F1028</f>
        <v>19377</v>
      </c>
      <c r="V1066" s="3">
        <f>[1]january!D1028</f>
        <v>17101</v>
      </c>
      <c r="W1066" s="3">
        <f>[1]january!E1028</f>
        <v>0</v>
      </c>
      <c r="X1066" s="3">
        <f>[1]january!F1028</f>
        <v>17101</v>
      </c>
      <c r="Y1066" s="3">
        <f>[1]february!D1028</f>
        <v>16588</v>
      </c>
      <c r="Z1066" s="3">
        <f>[1]february!E1028</f>
        <v>0</v>
      </c>
      <c r="AA1066" s="3">
        <f>[1]february!F1028</f>
        <v>16588</v>
      </c>
      <c r="AB1066" s="3">
        <f>[1]march!D1028</f>
        <v>12071</v>
      </c>
      <c r="AC1066" s="3">
        <f>[1]march!E1028</f>
        <v>0</v>
      </c>
      <c r="AD1066" s="3">
        <f>[1]march!F1028</f>
        <v>12071</v>
      </c>
      <c r="AE1066" s="3">
        <f>[1]april!D1028</f>
        <v>12869</v>
      </c>
      <c r="AF1066" s="3">
        <f>[1]april!E1028</f>
        <v>0</v>
      </c>
      <c r="AG1066" s="3">
        <f>[1]april!F1028</f>
        <v>12869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158239</v>
      </c>
      <c r="AR1066" s="10">
        <f t="shared" si="28"/>
        <v>0</v>
      </c>
      <c r="AS1066" s="10">
        <f t="shared" si="28"/>
        <v>158239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7793</v>
      </c>
      <c r="T1067" s="3">
        <f>[1]December!E1029</f>
        <v>0</v>
      </c>
      <c r="U1067" s="3">
        <f>[1]December!F1029</f>
        <v>7793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5063</v>
      </c>
      <c r="Z1067" s="3">
        <f>[1]february!E1029</f>
        <v>0</v>
      </c>
      <c r="AA1067" s="3">
        <f>[1]february!F1029</f>
        <v>5063</v>
      </c>
      <c r="AB1067" s="3">
        <f>[1]march!D1029</f>
        <v>2528</v>
      </c>
      <c r="AC1067" s="3">
        <f>[1]march!E1029</f>
        <v>0</v>
      </c>
      <c r="AD1067" s="3">
        <f>[1]march!F1029</f>
        <v>2528</v>
      </c>
      <c r="AE1067" s="3">
        <f>[1]april!D1029</f>
        <v>38291</v>
      </c>
      <c r="AF1067" s="3">
        <f>[1]april!E1029</f>
        <v>0</v>
      </c>
      <c r="AG1067" s="3">
        <f>[1]april!F1029</f>
        <v>38291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67146</v>
      </c>
      <c r="AR1067" s="10">
        <f t="shared" si="28"/>
        <v>0</v>
      </c>
      <c r="AS1067" s="10">
        <f t="shared" si="28"/>
        <v>67146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18616</v>
      </c>
      <c r="T1068" s="3">
        <f>[1]December!E1030</f>
        <v>0</v>
      </c>
      <c r="U1068" s="3">
        <f>[1]December!F1030</f>
        <v>18616</v>
      </c>
      <c r="V1068" s="3">
        <f>[1]january!D1030</f>
        <v>14757</v>
      </c>
      <c r="W1068" s="3">
        <f>[1]january!E1030</f>
        <v>0</v>
      </c>
      <c r="X1068" s="3">
        <f>[1]january!F1030</f>
        <v>14757</v>
      </c>
      <c r="Y1068" s="3">
        <f>[1]february!D1030</f>
        <v>3156</v>
      </c>
      <c r="Z1068" s="3">
        <f>[1]february!E1030</f>
        <v>3591</v>
      </c>
      <c r="AA1068" s="3">
        <f>[1]february!F1030</f>
        <v>6747</v>
      </c>
      <c r="AB1068" s="3">
        <f>[1]march!D1030</f>
        <v>10207</v>
      </c>
      <c r="AC1068" s="3">
        <f>[1]march!E1030</f>
        <v>0</v>
      </c>
      <c r="AD1068" s="3">
        <f>[1]march!F1030</f>
        <v>10207</v>
      </c>
      <c r="AE1068" s="3">
        <f>[1]april!D1030</f>
        <v>6077</v>
      </c>
      <c r="AF1068" s="3">
        <f>[1]april!E1030</f>
        <v>0</v>
      </c>
      <c r="AG1068" s="3">
        <f>[1]april!F1030</f>
        <v>6077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80785</v>
      </c>
      <c r="AR1068" s="10">
        <f t="shared" si="28"/>
        <v>10815</v>
      </c>
      <c r="AS1068" s="10">
        <f t="shared" si="28"/>
        <v>91600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61279</v>
      </c>
      <c r="T1069" s="3">
        <f>[1]December!E1031</f>
        <v>0</v>
      </c>
      <c r="U1069" s="3">
        <f>[1]December!F1031</f>
        <v>61279</v>
      </c>
      <c r="V1069" s="3">
        <f>[1]january!D1031</f>
        <v>65082</v>
      </c>
      <c r="W1069" s="3">
        <f>[1]january!E1031</f>
        <v>0</v>
      </c>
      <c r="X1069" s="3">
        <f>[1]january!F1031</f>
        <v>65082</v>
      </c>
      <c r="Y1069" s="3">
        <f>[1]february!D1031</f>
        <v>54371</v>
      </c>
      <c r="Z1069" s="3">
        <f>[1]february!E1031</f>
        <v>0</v>
      </c>
      <c r="AA1069" s="3">
        <f>[1]february!F1031</f>
        <v>54371</v>
      </c>
      <c r="AB1069" s="3">
        <f>[1]march!D1031</f>
        <v>65970</v>
      </c>
      <c r="AC1069" s="3">
        <f>[1]march!E1031</f>
        <v>0</v>
      </c>
      <c r="AD1069" s="3">
        <f>[1]march!F1031</f>
        <v>65970</v>
      </c>
      <c r="AE1069" s="3">
        <f>[1]april!D1031</f>
        <v>63038</v>
      </c>
      <c r="AF1069" s="3">
        <f>[1]april!E1031</f>
        <v>0</v>
      </c>
      <c r="AG1069" s="3">
        <f>[1]april!F1031</f>
        <v>63038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611940</v>
      </c>
      <c r="AR1069" s="10">
        <f t="shared" si="28"/>
        <v>0</v>
      </c>
      <c r="AS1069" s="10">
        <f t="shared" si="28"/>
        <v>611940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46060</v>
      </c>
      <c r="T1070" s="3">
        <f>[1]December!E1032</f>
        <v>0</v>
      </c>
      <c r="U1070" s="3">
        <f>[1]December!F1032</f>
        <v>46060</v>
      </c>
      <c r="V1070" s="3">
        <f>[1]january!D1032</f>
        <v>19588</v>
      </c>
      <c r="W1070" s="3">
        <f>[1]january!E1032</f>
        <v>0</v>
      </c>
      <c r="X1070" s="3">
        <f>[1]january!F1032</f>
        <v>19588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43843</v>
      </c>
      <c r="AF1070" s="3">
        <f>[1]april!E1032</f>
        <v>0</v>
      </c>
      <c r="AG1070" s="3">
        <f>[1]april!F1032</f>
        <v>43843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285123</v>
      </c>
      <c r="AR1070" s="10">
        <f t="shared" si="28"/>
        <v>0</v>
      </c>
      <c r="AS1070" s="10">
        <f t="shared" si="28"/>
        <v>285123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27577</v>
      </c>
      <c r="T1071" s="3">
        <f>[1]December!E1033</f>
        <v>33169</v>
      </c>
      <c r="U1071" s="3">
        <f>[1]December!F1033</f>
        <v>60746</v>
      </c>
      <c r="V1071" s="3">
        <f>[1]january!D1033</f>
        <v>40793</v>
      </c>
      <c r="W1071" s="3">
        <f>[1]january!E1033</f>
        <v>36477</v>
      </c>
      <c r="X1071" s="3">
        <f>[1]january!F1033</f>
        <v>77270</v>
      </c>
      <c r="Y1071" s="3">
        <f>[1]february!D1033</f>
        <v>86927</v>
      </c>
      <c r="Z1071" s="3">
        <f>[1]february!E1033</f>
        <v>18814</v>
      </c>
      <c r="AA1071" s="3">
        <f>[1]february!F1033</f>
        <v>105741</v>
      </c>
      <c r="AB1071" s="3">
        <f>[1]march!D1033</f>
        <v>-17236</v>
      </c>
      <c r="AC1071" s="3">
        <f>[1]march!E1033</f>
        <v>92650</v>
      </c>
      <c r="AD1071" s="3">
        <f>[1]march!F1033</f>
        <v>75414</v>
      </c>
      <c r="AE1071" s="3">
        <f>[1]april!D1033</f>
        <v>67879</v>
      </c>
      <c r="AF1071" s="3">
        <f>[1]april!E1033</f>
        <v>7980</v>
      </c>
      <c r="AG1071" s="3">
        <f>[1]april!F1033</f>
        <v>75859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350233</v>
      </c>
      <c r="AR1071" s="10">
        <f t="shared" si="28"/>
        <v>354812</v>
      </c>
      <c r="AS1071" s="10">
        <f t="shared" si="28"/>
        <v>705045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180702</v>
      </c>
      <c r="T1072" s="3">
        <f>[1]December!E1034</f>
        <v>33169</v>
      </c>
      <c r="U1072" s="3">
        <f>[1]December!F1034</f>
        <v>213871</v>
      </c>
      <c r="V1072" s="3">
        <f>[1]january!D1034</f>
        <v>157321</v>
      </c>
      <c r="W1072" s="3">
        <f>[1]january!E1034</f>
        <v>36477</v>
      </c>
      <c r="X1072" s="3">
        <f>[1]january!F1034</f>
        <v>193798</v>
      </c>
      <c r="Y1072" s="3">
        <f>[1]february!D1034</f>
        <v>166105</v>
      </c>
      <c r="Z1072" s="3">
        <f>[1]february!E1034</f>
        <v>22405</v>
      </c>
      <c r="AA1072" s="3">
        <f>[1]february!F1034</f>
        <v>188510</v>
      </c>
      <c r="AB1072" s="3">
        <f>[1]march!D1034</f>
        <v>73540</v>
      </c>
      <c r="AC1072" s="3">
        <f>[1]march!E1034</f>
        <v>92650</v>
      </c>
      <c r="AD1072" s="3">
        <f>[1]march!F1034</f>
        <v>166190</v>
      </c>
      <c r="AE1072" s="3">
        <f>[1]april!D1034</f>
        <v>231997</v>
      </c>
      <c r="AF1072" s="3">
        <f>[1]april!E1034</f>
        <v>7980</v>
      </c>
      <c r="AG1072" s="3">
        <f>[1]april!F1034</f>
        <v>239977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1553466</v>
      </c>
      <c r="AR1072" s="10">
        <f t="shared" si="28"/>
        <v>365627</v>
      </c>
      <c r="AS1072" s="10">
        <f t="shared" si="28"/>
        <v>1919093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312422</v>
      </c>
      <c r="T1073" s="3">
        <f>[1]December!E1035</f>
        <v>42052</v>
      </c>
      <c r="U1073" s="3">
        <f>[1]December!F1035</f>
        <v>354474</v>
      </c>
      <c r="V1073" s="3">
        <f>[1]january!D1035</f>
        <v>221543</v>
      </c>
      <c r="W1073" s="3">
        <f>[1]january!E1035</f>
        <v>31482</v>
      </c>
      <c r="X1073" s="3">
        <f>[1]january!F1035</f>
        <v>253025</v>
      </c>
      <c r="Y1073" s="3">
        <f>[1]february!D1035</f>
        <v>265271</v>
      </c>
      <c r="Z1073" s="3">
        <f>[1]february!E1035</f>
        <v>14472</v>
      </c>
      <c r="AA1073" s="3">
        <f>[1]february!F1035</f>
        <v>279743</v>
      </c>
      <c r="AB1073" s="3">
        <f>[1]march!D1035</f>
        <v>127897</v>
      </c>
      <c r="AC1073" s="3">
        <f>[1]march!E1035</f>
        <v>97502</v>
      </c>
      <c r="AD1073" s="3">
        <f>[1]march!F1035</f>
        <v>225399</v>
      </c>
      <c r="AE1073" s="3">
        <f>[1]april!D1035</f>
        <v>424376</v>
      </c>
      <c r="AF1073" s="3">
        <f>[1]april!E1035</f>
        <v>4306</v>
      </c>
      <c r="AG1073" s="3">
        <f>[1]april!F1035</f>
        <v>428682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2459605</v>
      </c>
      <c r="AR1073" s="10">
        <f t="shared" si="28"/>
        <v>403141</v>
      </c>
      <c r="AS1073" s="10">
        <f t="shared" si="28"/>
        <v>2862746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1031850</v>
      </c>
      <c r="T1074" s="3">
        <f>[1]December!E1036</f>
        <v>71625</v>
      </c>
      <c r="U1074" s="3">
        <f>[1]December!F1036</f>
        <v>1103475</v>
      </c>
      <c r="V1074" s="3">
        <f>[1]january!D1036</f>
        <v>1148168</v>
      </c>
      <c r="W1074" s="3">
        <f>[1]january!E1036</f>
        <v>83787</v>
      </c>
      <c r="X1074" s="3">
        <f>[1]january!F1036</f>
        <v>1231955</v>
      </c>
      <c r="Y1074" s="3">
        <f>[1]february!D1036</f>
        <v>917376</v>
      </c>
      <c r="Z1074" s="3">
        <f>[1]february!E1036</f>
        <v>89054</v>
      </c>
      <c r="AA1074" s="3">
        <f>[1]february!F1036</f>
        <v>1006430</v>
      </c>
      <c r="AB1074" s="3">
        <f>[1]march!D1036</f>
        <v>1172785</v>
      </c>
      <c r="AC1074" s="3">
        <f>[1]march!E1036</f>
        <v>-5713</v>
      </c>
      <c r="AD1074" s="3">
        <f>[1]march!F1036</f>
        <v>1167072</v>
      </c>
      <c r="AE1074" s="3">
        <f>[1]april!D1036</f>
        <v>840740</v>
      </c>
      <c r="AF1074" s="3">
        <f>[1]april!E1036</f>
        <v>175454</v>
      </c>
      <c r="AG1074" s="3">
        <f>[1]april!F1036</f>
        <v>1016194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10376725</v>
      </c>
      <c r="AR1074" s="10">
        <f t="shared" si="28"/>
        <v>742800</v>
      </c>
      <c r="AS1074" s="10">
        <f t="shared" si="28"/>
        <v>11119525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16332</v>
      </c>
      <c r="T1075" s="3">
        <f>[1]December!E1037</f>
        <v>0</v>
      </c>
      <c r="U1075" s="3">
        <f>[1]December!F1037</f>
        <v>16332</v>
      </c>
      <c r="V1075" s="3">
        <f>[1]january!D1037</f>
        <v>18659</v>
      </c>
      <c r="W1075" s="3">
        <f>[1]january!E1037</f>
        <v>0</v>
      </c>
      <c r="X1075" s="3">
        <f>[1]january!F1037</f>
        <v>18659</v>
      </c>
      <c r="Y1075" s="3">
        <f>[1]february!D1037</f>
        <v>11406</v>
      </c>
      <c r="Z1075" s="3">
        <f>[1]february!E1037</f>
        <v>0</v>
      </c>
      <c r="AA1075" s="3">
        <f>[1]february!F1037</f>
        <v>11406</v>
      </c>
      <c r="AB1075" s="3">
        <f>[1]march!D1037</f>
        <v>13474</v>
      </c>
      <c r="AC1075" s="3">
        <f>[1]march!E1037</f>
        <v>0</v>
      </c>
      <c r="AD1075" s="3">
        <f>[1]march!F1037</f>
        <v>13474</v>
      </c>
      <c r="AE1075" s="3">
        <f>[1]april!D1037</f>
        <v>11051</v>
      </c>
      <c r="AF1075" s="3">
        <f>[1]april!E1037</f>
        <v>0</v>
      </c>
      <c r="AG1075" s="3">
        <f>[1]april!F1037</f>
        <v>11051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133192</v>
      </c>
      <c r="AR1075" s="10">
        <f t="shared" si="28"/>
        <v>0</v>
      </c>
      <c r="AS1075" s="10">
        <f t="shared" si="28"/>
        <v>133192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1048182</v>
      </c>
      <c r="T1076" s="3">
        <f>[1]December!E1038</f>
        <v>71625</v>
      </c>
      <c r="U1076" s="3">
        <f>[1]December!F1038</f>
        <v>1119807</v>
      </c>
      <c r="V1076" s="3">
        <f>[1]january!D1038</f>
        <v>1166827</v>
      </c>
      <c r="W1076" s="3">
        <f>[1]january!E1038</f>
        <v>83787</v>
      </c>
      <c r="X1076" s="3">
        <f>[1]january!F1038</f>
        <v>1250614</v>
      </c>
      <c r="Y1076" s="3">
        <f>[1]february!D1038</f>
        <v>928782</v>
      </c>
      <c r="Z1076" s="3">
        <f>[1]february!E1038</f>
        <v>89054</v>
      </c>
      <c r="AA1076" s="3">
        <f>[1]february!F1038</f>
        <v>1017836</v>
      </c>
      <c r="AB1076" s="3">
        <f>[1]march!D1038</f>
        <v>1186259</v>
      </c>
      <c r="AC1076" s="3">
        <f>[1]march!E1038</f>
        <v>-5713</v>
      </c>
      <c r="AD1076" s="3">
        <f>[1]march!F1038</f>
        <v>1180546</v>
      </c>
      <c r="AE1076" s="3">
        <f>[1]april!D1038</f>
        <v>851791</v>
      </c>
      <c r="AF1076" s="3">
        <f>[1]april!E1038</f>
        <v>175454</v>
      </c>
      <c r="AG1076" s="3">
        <f>[1]april!F1038</f>
        <v>1027245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10509917</v>
      </c>
      <c r="AR1076" s="10">
        <f t="shared" si="28"/>
        <v>742800</v>
      </c>
      <c r="AS1076" s="10">
        <f t="shared" si="28"/>
        <v>11252717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388428</v>
      </c>
      <c r="T1077" s="3">
        <f>[1]December!E1039</f>
        <v>91881</v>
      </c>
      <c r="U1077" s="3">
        <f>[1]December!F1039</f>
        <v>480309</v>
      </c>
      <c r="V1077" s="3">
        <f>[1]january!D1039</f>
        <v>378513</v>
      </c>
      <c r="W1077" s="3">
        <f>[1]january!E1039</f>
        <v>89536</v>
      </c>
      <c r="X1077" s="3">
        <f>[1]january!F1039</f>
        <v>468049</v>
      </c>
      <c r="Y1077" s="3">
        <f>[1]february!D1039</f>
        <v>443624</v>
      </c>
      <c r="Z1077" s="3">
        <f>[1]february!E1039</f>
        <v>104937</v>
      </c>
      <c r="AA1077" s="3">
        <f>[1]february!F1039</f>
        <v>548561</v>
      </c>
      <c r="AB1077" s="3">
        <f>[1]march!D1039</f>
        <v>434267</v>
      </c>
      <c r="AC1077" s="3">
        <f>[1]march!E1039</f>
        <v>102724</v>
      </c>
      <c r="AD1077" s="3">
        <f>[1]march!F1039</f>
        <v>536991</v>
      </c>
      <c r="AE1077" s="3">
        <f>[1]april!D1039</f>
        <v>416022</v>
      </c>
      <c r="AF1077" s="3">
        <f>[1]april!E1039</f>
        <v>98408</v>
      </c>
      <c r="AG1077" s="3">
        <f>[1]april!F1039</f>
        <v>514430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3910277</v>
      </c>
      <c r="AR1077" s="10">
        <f t="shared" si="28"/>
        <v>924958</v>
      </c>
      <c r="AS1077" s="10">
        <f t="shared" si="28"/>
        <v>4835235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110671</v>
      </c>
      <c r="T1078" s="3">
        <f>[1]December!E1040</f>
        <v>14242</v>
      </c>
      <c r="U1078" s="3">
        <f>[1]December!F1040</f>
        <v>124913</v>
      </c>
      <c r="V1078" s="3">
        <f>[1]january!D1040</f>
        <v>69393</v>
      </c>
      <c r="W1078" s="3">
        <f>[1]january!E1040</f>
        <v>8930</v>
      </c>
      <c r="X1078" s="3">
        <f>[1]january!F1040</f>
        <v>78323</v>
      </c>
      <c r="Y1078" s="3">
        <f>[1]february!D1040</f>
        <v>95930</v>
      </c>
      <c r="Z1078" s="3">
        <f>[1]february!E1040</f>
        <v>12346</v>
      </c>
      <c r="AA1078" s="3">
        <f>[1]february!F1040</f>
        <v>108276</v>
      </c>
      <c r="AB1078" s="3">
        <f>[1]march!D1040</f>
        <v>94316</v>
      </c>
      <c r="AC1078" s="3">
        <f>[1]march!E1040</f>
        <v>12138</v>
      </c>
      <c r="AD1078" s="3">
        <f>[1]march!F1040</f>
        <v>106454</v>
      </c>
      <c r="AE1078" s="3">
        <f>[1]april!D1040</f>
        <v>79036</v>
      </c>
      <c r="AF1078" s="3">
        <f>[1]april!E1040</f>
        <v>10171</v>
      </c>
      <c r="AG1078" s="3">
        <f>[1]april!F1040</f>
        <v>89207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1029943</v>
      </c>
      <c r="AR1078" s="10">
        <f t="shared" si="28"/>
        <v>132545</v>
      </c>
      <c r="AS1078" s="10">
        <f t="shared" si="28"/>
        <v>1162488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380393</v>
      </c>
      <c r="T1079" s="3">
        <f>[1]December!E1041</f>
        <v>78984</v>
      </c>
      <c r="U1079" s="3">
        <f>[1]December!F1041</f>
        <v>459377</v>
      </c>
      <c r="V1079" s="3">
        <f>[1]january!D1041</f>
        <v>358622</v>
      </c>
      <c r="W1079" s="3">
        <f>[1]january!E1041</f>
        <v>74463</v>
      </c>
      <c r="X1079" s="3">
        <f>[1]january!F1041</f>
        <v>433085</v>
      </c>
      <c r="Y1079" s="3">
        <f>[1]february!D1041</f>
        <v>380472</v>
      </c>
      <c r="Z1079" s="3">
        <f>[1]february!E1041</f>
        <v>79000</v>
      </c>
      <c r="AA1079" s="3">
        <f>[1]february!F1041</f>
        <v>459472</v>
      </c>
      <c r="AB1079" s="3">
        <f>[1]march!D1041</f>
        <v>411045</v>
      </c>
      <c r="AC1079" s="3">
        <f>[1]march!E1041</f>
        <v>85348</v>
      </c>
      <c r="AD1079" s="3">
        <f>[1]march!F1041</f>
        <v>496393</v>
      </c>
      <c r="AE1079" s="3">
        <f>[1]april!D1041</f>
        <v>413199</v>
      </c>
      <c r="AF1079" s="3">
        <f>[1]april!E1041</f>
        <v>85796</v>
      </c>
      <c r="AG1079" s="3">
        <f>[1]april!F1041</f>
        <v>498995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3882581</v>
      </c>
      <c r="AR1079" s="10">
        <f t="shared" si="28"/>
        <v>806168</v>
      </c>
      <c r="AS1079" s="10">
        <f t="shared" si="28"/>
        <v>4688749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879492</v>
      </c>
      <c r="T1080" s="3">
        <f>[1]December!E1042</f>
        <v>185107</v>
      </c>
      <c r="U1080" s="3">
        <f>[1]December!F1042</f>
        <v>1064599</v>
      </c>
      <c r="V1080" s="3">
        <f>[1]january!D1042</f>
        <v>806528</v>
      </c>
      <c r="W1080" s="3">
        <f>[1]january!E1042</f>
        <v>172929</v>
      </c>
      <c r="X1080" s="3">
        <f>[1]january!F1042</f>
        <v>979457</v>
      </c>
      <c r="Y1080" s="3">
        <f>[1]february!D1042</f>
        <v>920026</v>
      </c>
      <c r="Z1080" s="3">
        <f>[1]february!E1042</f>
        <v>196283</v>
      </c>
      <c r="AA1080" s="3">
        <f>[1]february!F1042</f>
        <v>1116309</v>
      </c>
      <c r="AB1080" s="3">
        <f>[1]march!D1042</f>
        <v>939628</v>
      </c>
      <c r="AC1080" s="3">
        <f>[1]march!E1042</f>
        <v>200210</v>
      </c>
      <c r="AD1080" s="3">
        <f>[1]march!F1042</f>
        <v>1139838</v>
      </c>
      <c r="AE1080" s="3">
        <f>[1]april!D1042</f>
        <v>908257</v>
      </c>
      <c r="AF1080" s="3">
        <f>[1]april!E1042</f>
        <v>194375</v>
      </c>
      <c r="AG1080" s="3">
        <f>[1]april!F1042</f>
        <v>1102632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8822801</v>
      </c>
      <c r="AR1080" s="10">
        <f t="shared" si="28"/>
        <v>1863671</v>
      </c>
      <c r="AS1080" s="10">
        <f t="shared" si="28"/>
        <v>10686472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7752</v>
      </c>
      <c r="T1081" s="3">
        <f>[1]December!E1043</f>
        <v>0</v>
      </c>
      <c r="U1081" s="3">
        <f>[1]December!F1043</f>
        <v>7752</v>
      </c>
      <c r="V1081" s="3">
        <f>[1]january!D1043</f>
        <v>7523</v>
      </c>
      <c r="W1081" s="3">
        <f>[1]january!E1043</f>
        <v>0</v>
      </c>
      <c r="X1081" s="3">
        <f>[1]january!F1043</f>
        <v>7523</v>
      </c>
      <c r="Y1081" s="3">
        <f>[1]february!D1043</f>
        <v>6830</v>
      </c>
      <c r="Z1081" s="3">
        <f>[1]february!E1043</f>
        <v>0</v>
      </c>
      <c r="AA1081" s="3">
        <f>[1]february!F1043</f>
        <v>6830</v>
      </c>
      <c r="AB1081" s="3">
        <f>[1]march!D1043</f>
        <v>6919</v>
      </c>
      <c r="AC1081" s="3">
        <f>[1]march!E1043</f>
        <v>0</v>
      </c>
      <c r="AD1081" s="3">
        <f>[1]march!F1043</f>
        <v>6919</v>
      </c>
      <c r="AE1081" s="3">
        <f>[1]april!D1043</f>
        <v>6494</v>
      </c>
      <c r="AF1081" s="3">
        <f>[1]april!E1043</f>
        <v>0</v>
      </c>
      <c r="AG1081" s="3">
        <f>[1]april!F1043</f>
        <v>6494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75649</v>
      </c>
      <c r="AR1081" s="10">
        <f t="shared" si="28"/>
        <v>0</v>
      </c>
      <c r="AS1081" s="10">
        <f t="shared" si="28"/>
        <v>75649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82719</v>
      </c>
      <c r="T1082" s="3">
        <f>[1]December!E1044</f>
        <v>0</v>
      </c>
      <c r="U1082" s="3">
        <f>[1]December!F1044</f>
        <v>82719</v>
      </c>
      <c r="V1082" s="3">
        <f>[1]january!D1044</f>
        <v>82719</v>
      </c>
      <c r="W1082" s="3">
        <f>[1]january!E1044</f>
        <v>0</v>
      </c>
      <c r="X1082" s="3">
        <f>[1]january!F1044</f>
        <v>82719</v>
      </c>
      <c r="Y1082" s="3">
        <f>[1]february!D1044</f>
        <v>82719</v>
      </c>
      <c r="Z1082" s="3">
        <f>[1]february!E1044</f>
        <v>0</v>
      </c>
      <c r="AA1082" s="3">
        <f>[1]february!F1044</f>
        <v>82719</v>
      </c>
      <c r="AB1082" s="3">
        <f>[1]march!D1044</f>
        <v>82719</v>
      </c>
      <c r="AC1082" s="3">
        <f>[1]march!E1044</f>
        <v>0</v>
      </c>
      <c r="AD1082" s="3">
        <f>[1]march!F1044</f>
        <v>82719</v>
      </c>
      <c r="AE1082" s="3">
        <f>[1]april!D1044</f>
        <v>42306</v>
      </c>
      <c r="AF1082" s="3">
        <f>[1]april!E1044</f>
        <v>0</v>
      </c>
      <c r="AG1082" s="3">
        <f>[1]april!F1044</f>
        <v>42306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773488</v>
      </c>
      <c r="AR1082" s="10">
        <f t="shared" si="28"/>
        <v>0</v>
      </c>
      <c r="AS1082" s="10">
        <f t="shared" si="28"/>
        <v>773488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969963</v>
      </c>
      <c r="T1083" s="3">
        <f>[1]December!E1045</f>
        <v>185107</v>
      </c>
      <c r="U1083" s="3">
        <f>[1]December!F1045</f>
        <v>1155070</v>
      </c>
      <c r="V1083" s="3">
        <f>[1]january!D1045</f>
        <v>896770</v>
      </c>
      <c r="W1083" s="3">
        <f>[1]january!E1045</f>
        <v>172929</v>
      </c>
      <c r="X1083" s="3">
        <f>[1]january!F1045</f>
        <v>1069699</v>
      </c>
      <c r="Y1083" s="3">
        <f>[1]february!D1045</f>
        <v>1009575</v>
      </c>
      <c r="Z1083" s="3">
        <f>[1]february!E1045</f>
        <v>196283</v>
      </c>
      <c r="AA1083" s="3">
        <f>[1]february!F1045</f>
        <v>1205858</v>
      </c>
      <c r="AB1083" s="3">
        <f>[1]march!D1045</f>
        <v>1029266</v>
      </c>
      <c r="AC1083" s="3">
        <f>[1]march!E1045</f>
        <v>200210</v>
      </c>
      <c r="AD1083" s="3">
        <f>[1]march!F1045</f>
        <v>1229476</v>
      </c>
      <c r="AE1083" s="3">
        <f>[1]april!D1045</f>
        <v>957057</v>
      </c>
      <c r="AF1083" s="3">
        <f>[1]april!E1045</f>
        <v>194375</v>
      </c>
      <c r="AG1083" s="3">
        <f>[1]april!F1045</f>
        <v>1151432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9671938</v>
      </c>
      <c r="AR1083" s="10">
        <f t="shared" si="28"/>
        <v>1863671</v>
      </c>
      <c r="AS1083" s="10">
        <f t="shared" si="28"/>
        <v>11535609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78219</v>
      </c>
      <c r="T1084" s="3">
        <f>[1]December!E1046</f>
        <v>-113482</v>
      </c>
      <c r="U1084" s="3">
        <f>[1]December!F1046</f>
        <v>-35263</v>
      </c>
      <c r="V1084" s="3">
        <f>[1]january!D1046</f>
        <v>270057</v>
      </c>
      <c r="W1084" s="3">
        <f>[1]january!E1046</f>
        <v>-89142</v>
      </c>
      <c r="X1084" s="3">
        <f>[1]january!F1046</f>
        <v>180915</v>
      </c>
      <c r="Y1084" s="3">
        <f>[1]february!D1046</f>
        <v>-80793</v>
      </c>
      <c r="Z1084" s="3">
        <f>[1]february!E1046</f>
        <v>-107229</v>
      </c>
      <c r="AA1084" s="3">
        <f>[1]february!F1046</f>
        <v>-188022</v>
      </c>
      <c r="AB1084" s="3">
        <f>[1]march!D1046</f>
        <v>156993</v>
      </c>
      <c r="AC1084" s="3">
        <f>[1]march!E1046</f>
        <v>-205923</v>
      </c>
      <c r="AD1084" s="3">
        <f>[1]march!F1046</f>
        <v>-48930</v>
      </c>
      <c r="AE1084" s="3">
        <f>[1]april!D1046</f>
        <v>-105266</v>
      </c>
      <c r="AF1084" s="3">
        <f>[1]april!E1046</f>
        <v>-18921</v>
      </c>
      <c r="AG1084" s="3">
        <f>[1]april!F1046</f>
        <v>-124187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837979</v>
      </c>
      <c r="AR1084" s="10">
        <f t="shared" si="28"/>
        <v>-1120871</v>
      </c>
      <c r="AS1084" s="10">
        <f t="shared" si="28"/>
        <v>-282892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529342</v>
      </c>
      <c r="U1085" s="3">
        <f>[1]December!F1047</f>
        <v>529342</v>
      </c>
      <c r="V1085" s="3">
        <f>[1]january!D1047</f>
        <v>0</v>
      </c>
      <c r="W1085" s="3">
        <f>[1]january!E1047</f>
        <v>10460</v>
      </c>
      <c r="X1085" s="3">
        <f>[1]january!F1047</f>
        <v>10460</v>
      </c>
      <c r="Y1085" s="3">
        <f>[1]february!D1047</f>
        <v>0</v>
      </c>
      <c r="Z1085" s="3">
        <f>[1]february!E1047</f>
        <v>190</v>
      </c>
      <c r="AA1085" s="3">
        <f>[1]february!F1047</f>
        <v>190</v>
      </c>
      <c r="AB1085" s="3">
        <f>[1]march!D1047</f>
        <v>0</v>
      </c>
      <c r="AC1085" s="3">
        <f>[1]march!E1047</f>
        <v>177475</v>
      </c>
      <c r="AD1085" s="3">
        <f>[1]march!F1047</f>
        <v>177475</v>
      </c>
      <c r="AE1085" s="3">
        <f>[1]april!D1047</f>
        <v>0</v>
      </c>
      <c r="AF1085" s="3">
        <f>[1]april!E1047</f>
        <v>2326</v>
      </c>
      <c r="AG1085" s="3">
        <f>[1]april!F1047</f>
        <v>2326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723089</v>
      </c>
      <c r="AS1085" s="10">
        <f t="shared" si="28"/>
        <v>723089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78219</v>
      </c>
      <c r="T1087" s="3">
        <f>[1]December!E1049</f>
        <v>415860</v>
      </c>
      <c r="U1087" s="3">
        <f>[1]December!F1049</f>
        <v>494079</v>
      </c>
      <c r="V1087" s="3">
        <f>[1]january!D1049</f>
        <v>270057</v>
      </c>
      <c r="W1087" s="3">
        <f>[1]january!E1049</f>
        <v>-78682</v>
      </c>
      <c r="X1087" s="3">
        <f>[1]january!F1049</f>
        <v>191375</v>
      </c>
      <c r="Y1087" s="3">
        <f>[1]february!D1049</f>
        <v>-80793</v>
      </c>
      <c r="Z1087" s="3">
        <f>[1]february!E1049</f>
        <v>-107039</v>
      </c>
      <c r="AA1087" s="3">
        <f>[1]february!F1049</f>
        <v>-187832</v>
      </c>
      <c r="AB1087" s="3">
        <f>[1]march!D1049</f>
        <v>156993</v>
      </c>
      <c r="AC1087" s="3">
        <f>[1]march!E1049</f>
        <v>-28448</v>
      </c>
      <c r="AD1087" s="3">
        <f>[1]march!F1049</f>
        <v>128545</v>
      </c>
      <c r="AE1087" s="3">
        <f>[1]april!D1049</f>
        <v>-105266</v>
      </c>
      <c r="AF1087" s="3">
        <f>[1]april!E1049</f>
        <v>-16595</v>
      </c>
      <c r="AG1087" s="3">
        <f>[1]april!F1049</f>
        <v>-121861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837979</v>
      </c>
      <c r="AR1087" s="10">
        <f t="shared" si="28"/>
        <v>-397782</v>
      </c>
      <c r="AS1087" s="10">
        <f t="shared" si="28"/>
        <v>440197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48</v>
      </c>
      <c r="Z1088" s="3">
        <f>[1]february!E1050</f>
        <v>48</v>
      </c>
      <c r="AA1088" s="3">
        <f>[1]february!F1050</f>
        <v>48</v>
      </c>
      <c r="AB1088" s="3">
        <f>[1]march!D1050</f>
        <v>48</v>
      </c>
      <c r="AC1088" s="3">
        <f>[1]march!E1050</f>
        <v>48</v>
      </c>
      <c r="AD1088" s="3">
        <f>[1]march!F1050</f>
        <v>48</v>
      </c>
      <c r="AE1088" s="3">
        <f>[1]april!D1050</f>
        <v>48</v>
      </c>
      <c r="AF1088" s="3">
        <f>[1]april!E1050</f>
        <v>48</v>
      </c>
      <c r="AG1088" s="3">
        <f>[1]april!F1050</f>
        <v>48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480</v>
      </c>
      <c r="AR1088" s="10">
        <f t="shared" si="28"/>
        <v>480</v>
      </c>
      <c r="AS1088" s="10">
        <f t="shared" si="28"/>
        <v>480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14372000</v>
      </c>
      <c r="T1089" s="3">
        <f>[1]December!E1051</f>
        <v>0</v>
      </c>
      <c r="U1089" s="3">
        <f>[1]December!F1051</f>
        <v>14372000</v>
      </c>
      <c r="V1089" s="3">
        <f>[1]january!D1051</f>
        <v>15752000</v>
      </c>
      <c r="W1089" s="3">
        <f>[1]january!E1051</f>
        <v>0</v>
      </c>
      <c r="X1089" s="3">
        <f>[1]january!F1051</f>
        <v>15752000</v>
      </c>
      <c r="Y1089" s="3">
        <f>[1]february!D1051</f>
        <v>13995000</v>
      </c>
      <c r="Z1089" s="3">
        <f>[1]february!E1051</f>
        <v>0</v>
      </c>
      <c r="AA1089" s="3">
        <f>[1]february!F1051</f>
        <v>13995000</v>
      </c>
      <c r="AB1089" s="3">
        <f>[1]march!D1051</f>
        <v>15224000</v>
      </c>
      <c r="AC1089" s="3">
        <f>[1]march!E1051</f>
        <v>0</v>
      </c>
      <c r="AD1089" s="3">
        <f>[1]march!F1051</f>
        <v>15224000</v>
      </c>
      <c r="AE1089" s="3">
        <f>[1]april!D1051</f>
        <v>14071000</v>
      </c>
      <c r="AF1089" s="3">
        <f>[1]april!E1051</f>
        <v>0</v>
      </c>
      <c r="AG1089" s="3">
        <f>[1]april!F1051</f>
        <v>14071000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148144000</v>
      </c>
      <c r="AR1089" s="10">
        <f t="shared" si="28"/>
        <v>0</v>
      </c>
      <c r="AS1089" s="10">
        <f t="shared" si="28"/>
        <v>148144000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8977000</v>
      </c>
      <c r="T1090" s="3">
        <f>[1]December!E1052</f>
        <v>0</v>
      </c>
      <c r="U1090" s="3">
        <f>[1]December!F1052</f>
        <v>8977000</v>
      </c>
      <c r="V1090" s="3">
        <f>[1]january!D1052</f>
        <v>8037000</v>
      </c>
      <c r="W1090" s="3">
        <f>[1]january!E1052</f>
        <v>0</v>
      </c>
      <c r="X1090" s="3">
        <f>[1]january!F1052</f>
        <v>8037000</v>
      </c>
      <c r="Y1090" s="3">
        <f>[1]february!D1052</f>
        <v>8089000</v>
      </c>
      <c r="Z1090" s="3">
        <f>[1]february!E1052</f>
        <v>0</v>
      </c>
      <c r="AA1090" s="3">
        <f>[1]february!F1052</f>
        <v>8089000</v>
      </c>
      <c r="AB1090" s="3">
        <f>[1]march!D1052</f>
        <v>9117000</v>
      </c>
      <c r="AC1090" s="3">
        <f>[1]march!E1052</f>
        <v>0</v>
      </c>
      <c r="AD1090" s="3">
        <f>[1]march!F1052</f>
        <v>9117000</v>
      </c>
      <c r="AE1090" s="3">
        <f>[1]april!D1052</f>
        <v>9589000</v>
      </c>
      <c r="AF1090" s="3">
        <f>[1]april!E1052</f>
        <v>0</v>
      </c>
      <c r="AG1090" s="3">
        <f>[1]april!F1052</f>
        <v>9589000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89763000</v>
      </c>
      <c r="AR1090" s="10">
        <f t="shared" si="28"/>
        <v>0</v>
      </c>
      <c r="AS1090" s="10">
        <f t="shared" si="28"/>
        <v>89763000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23349000</v>
      </c>
      <c r="T1091" s="3">
        <f>[1]December!E1053</f>
        <v>0</v>
      </c>
      <c r="U1091" s="3">
        <f>[1]December!F1053</f>
        <v>23349000</v>
      </c>
      <c r="V1091" s="3">
        <f>[1]january!D1053</f>
        <v>23789000</v>
      </c>
      <c r="W1091" s="3">
        <f>[1]january!E1053</f>
        <v>0</v>
      </c>
      <c r="X1091" s="3">
        <f>[1]january!F1053</f>
        <v>23789000</v>
      </c>
      <c r="Y1091" s="3">
        <f>[1]february!D1053</f>
        <v>22084000</v>
      </c>
      <c r="Z1091" s="3">
        <f>[1]february!E1053</f>
        <v>0</v>
      </c>
      <c r="AA1091" s="3">
        <f>[1]february!F1053</f>
        <v>22084000</v>
      </c>
      <c r="AB1091" s="3">
        <f>[1]march!D1053</f>
        <v>24341000</v>
      </c>
      <c r="AC1091" s="3">
        <f>[1]march!E1053</f>
        <v>0</v>
      </c>
      <c r="AD1091" s="3">
        <f>[1]march!F1053</f>
        <v>24341000</v>
      </c>
      <c r="AE1091" s="3">
        <f>[1]april!D1053</f>
        <v>23660000</v>
      </c>
      <c r="AF1091" s="3">
        <f>[1]april!E1053</f>
        <v>0</v>
      </c>
      <c r="AG1091" s="3">
        <f>[1]april!F1053</f>
        <v>23660000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237907000</v>
      </c>
      <c r="AR1091" s="10">
        <f t="shared" si="28"/>
        <v>0</v>
      </c>
      <c r="AS1091" s="10">
        <f t="shared" si="28"/>
        <v>237907000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38000</v>
      </c>
      <c r="T1092" s="3">
        <f>[1]December!E1054</f>
        <v>0</v>
      </c>
      <c r="U1092" s="3">
        <f>[1]December!F1054</f>
        <v>38000</v>
      </c>
      <c r="V1092" s="3">
        <f>[1]january!D1054</f>
        <v>33000</v>
      </c>
      <c r="W1092" s="3">
        <f>[1]january!E1054</f>
        <v>0</v>
      </c>
      <c r="X1092" s="3">
        <f>[1]january!F1054</f>
        <v>33000</v>
      </c>
      <c r="Y1092" s="3">
        <f>[1]february!D1054</f>
        <v>67000</v>
      </c>
      <c r="Z1092" s="3">
        <f>[1]february!E1054</f>
        <v>0</v>
      </c>
      <c r="AA1092" s="3">
        <f>[1]february!F1054</f>
        <v>67000</v>
      </c>
      <c r="AB1092" s="3">
        <f>[1]march!D1054</f>
        <v>52000</v>
      </c>
      <c r="AC1092" s="3">
        <f>[1]march!E1054</f>
        <v>0</v>
      </c>
      <c r="AD1092" s="3">
        <f>[1]march!F1054</f>
        <v>52000</v>
      </c>
      <c r="AE1092" s="3">
        <f>[1]april!D1054</f>
        <v>162000</v>
      </c>
      <c r="AF1092" s="3">
        <f>[1]april!E1054</f>
        <v>0</v>
      </c>
      <c r="AG1092" s="3">
        <f>[1]april!F1054</f>
        <v>162000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774000</v>
      </c>
      <c r="AR1092" s="10">
        <f t="shared" si="28"/>
        <v>0</v>
      </c>
      <c r="AS1092" s="10">
        <f t="shared" si="28"/>
        <v>774000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516000</v>
      </c>
      <c r="T1093" s="3">
        <f>[1]December!E1055</f>
        <v>0</v>
      </c>
      <c r="U1093" s="3">
        <f>[1]December!F1055</f>
        <v>516000</v>
      </c>
      <c r="V1093" s="3">
        <f>[1]january!D1055</f>
        <v>581000</v>
      </c>
      <c r="W1093" s="3">
        <f>[1]january!E1055</f>
        <v>0</v>
      </c>
      <c r="X1093" s="3">
        <f>[1]january!F1055</f>
        <v>581000</v>
      </c>
      <c r="Y1093" s="3">
        <f>[1]february!D1055</f>
        <v>494000</v>
      </c>
      <c r="Z1093" s="3">
        <f>[1]february!E1055</f>
        <v>0</v>
      </c>
      <c r="AA1093" s="3">
        <f>[1]february!F1055</f>
        <v>494000</v>
      </c>
      <c r="AB1093" s="3">
        <f>[1]march!D1055</f>
        <v>255000</v>
      </c>
      <c r="AC1093" s="3">
        <f>[1]march!E1055</f>
        <v>0</v>
      </c>
      <c r="AD1093" s="3">
        <f>[1]march!F1055</f>
        <v>255000</v>
      </c>
      <c r="AE1093" s="3">
        <f>[1]april!D1055</f>
        <v>342000</v>
      </c>
      <c r="AF1093" s="3">
        <f>[1]april!E1055</f>
        <v>0</v>
      </c>
      <c r="AG1093" s="3">
        <f>[1]april!F1055</f>
        <v>342000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4916000</v>
      </c>
      <c r="AR1093" s="10">
        <f t="shared" si="28"/>
        <v>0</v>
      </c>
      <c r="AS1093" s="10">
        <f t="shared" si="28"/>
        <v>4916000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190000</v>
      </c>
      <c r="T1094" s="3">
        <f>[1]December!E1056</f>
        <v>0</v>
      </c>
      <c r="U1094" s="3">
        <f>[1]December!F1056</f>
        <v>190000</v>
      </c>
      <c r="V1094" s="3">
        <f>[1]january!D1056</f>
        <v>230000</v>
      </c>
      <c r="W1094" s="3">
        <f>[1]january!E1056</f>
        <v>0</v>
      </c>
      <c r="X1094" s="3">
        <f>[1]january!F1056</f>
        <v>230000</v>
      </c>
      <c r="Y1094" s="3">
        <f>[1]february!D1056</f>
        <v>177000</v>
      </c>
      <c r="Z1094" s="3">
        <f>[1]february!E1056</f>
        <v>0</v>
      </c>
      <c r="AA1094" s="3">
        <f>[1]february!F1056</f>
        <v>177000</v>
      </c>
      <c r="AB1094" s="3">
        <f>[1]march!D1056</f>
        <v>158000</v>
      </c>
      <c r="AC1094" s="3">
        <f>[1]march!E1056</f>
        <v>0</v>
      </c>
      <c r="AD1094" s="3">
        <f>[1]march!F1056</f>
        <v>158000</v>
      </c>
      <c r="AE1094" s="3">
        <f>[1]april!D1056</f>
        <v>167000</v>
      </c>
      <c r="AF1094" s="3">
        <f>[1]april!E1056</f>
        <v>0</v>
      </c>
      <c r="AG1094" s="3">
        <f>[1]april!F1056</f>
        <v>167000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1901000</v>
      </c>
      <c r="AR1094" s="10">
        <f t="shared" si="28"/>
        <v>0</v>
      </c>
      <c r="AS1094" s="10">
        <f t="shared" si="28"/>
        <v>1901000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323000</v>
      </c>
      <c r="T1095" s="3">
        <f>[1]December!E1057</f>
        <v>0</v>
      </c>
      <c r="U1095" s="3">
        <f>[1]December!F1057</f>
        <v>323000</v>
      </c>
      <c r="V1095" s="3">
        <f>[1]january!D1057</f>
        <v>296000</v>
      </c>
      <c r="W1095" s="3">
        <f>[1]january!E1057</f>
        <v>0</v>
      </c>
      <c r="X1095" s="3">
        <f>[1]january!F1057</f>
        <v>296000</v>
      </c>
      <c r="Y1095" s="3">
        <f>[1]february!D1057</f>
        <v>285000</v>
      </c>
      <c r="Z1095" s="3">
        <f>[1]february!E1057</f>
        <v>0</v>
      </c>
      <c r="AA1095" s="3">
        <f>[1]february!F1057</f>
        <v>285000</v>
      </c>
      <c r="AB1095" s="3">
        <f>[1]march!D1057</f>
        <v>153000</v>
      </c>
      <c r="AC1095" s="3">
        <f>[1]march!E1057</f>
        <v>0</v>
      </c>
      <c r="AD1095" s="3">
        <f>[1]march!F1057</f>
        <v>153000</v>
      </c>
      <c r="AE1095" s="3">
        <f>[1]april!D1057</f>
        <v>233000</v>
      </c>
      <c r="AF1095" s="3">
        <f>[1]april!E1057</f>
        <v>0</v>
      </c>
      <c r="AG1095" s="3">
        <f>[1]april!F1057</f>
        <v>233000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2970000</v>
      </c>
      <c r="AR1095" s="10">
        <f t="shared" si="28"/>
        <v>0</v>
      </c>
      <c r="AS1095" s="10">
        <f t="shared" si="28"/>
        <v>2970000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1746000</v>
      </c>
      <c r="T1096" s="3">
        <f>[1]December!E1058</f>
        <v>0</v>
      </c>
      <c r="U1096" s="3">
        <f>[1]December!F1058</f>
        <v>1746000</v>
      </c>
      <c r="V1096" s="3">
        <f>[1]january!D1058</f>
        <v>1850000</v>
      </c>
      <c r="W1096" s="3">
        <f>[1]january!E1058</f>
        <v>0</v>
      </c>
      <c r="X1096" s="3">
        <f>[1]january!F1058</f>
        <v>1850000</v>
      </c>
      <c r="Y1096" s="3">
        <f>[1]february!D1058</f>
        <v>1723000</v>
      </c>
      <c r="Z1096" s="3">
        <f>[1]february!E1058</f>
        <v>0</v>
      </c>
      <c r="AA1096" s="3">
        <f>[1]february!F1058</f>
        <v>1723000</v>
      </c>
      <c r="AB1096" s="3">
        <f>[1]march!D1058</f>
        <v>1706000</v>
      </c>
      <c r="AC1096" s="3">
        <f>[1]march!E1058</f>
        <v>0</v>
      </c>
      <c r="AD1096" s="3">
        <f>[1]march!F1058</f>
        <v>1706000</v>
      </c>
      <c r="AE1096" s="3">
        <f>[1]april!D1058</f>
        <v>1830000</v>
      </c>
      <c r="AF1096" s="3">
        <f>[1]april!E1058</f>
        <v>0</v>
      </c>
      <c r="AG1096" s="3">
        <f>[1]april!F1058</f>
        <v>1830000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18247000</v>
      </c>
      <c r="AR1096" s="10">
        <f t="shared" si="28"/>
        <v>0</v>
      </c>
      <c r="AS1096" s="10">
        <f t="shared" si="28"/>
        <v>18247000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68000</v>
      </c>
      <c r="T1097" s="3">
        <f>[1]December!E1059</f>
        <v>0</v>
      </c>
      <c r="U1097" s="3">
        <f>[1]December!F1059</f>
        <v>68000</v>
      </c>
      <c r="V1097" s="3">
        <f>[1]january!D1059</f>
        <v>25000</v>
      </c>
      <c r="W1097" s="3">
        <f>[1]january!E1059</f>
        <v>0</v>
      </c>
      <c r="X1097" s="3">
        <f>[1]january!F1059</f>
        <v>25000</v>
      </c>
      <c r="Y1097" s="3">
        <f>[1]february!D1059</f>
        <v>189000</v>
      </c>
      <c r="Z1097" s="3">
        <f>[1]february!E1059</f>
        <v>0</v>
      </c>
      <c r="AA1097" s="3">
        <f>[1]february!F1059</f>
        <v>189000</v>
      </c>
      <c r="AB1097" s="3">
        <f>[1]march!D1059</f>
        <v>119000</v>
      </c>
      <c r="AC1097" s="3">
        <f>[1]march!E1059</f>
        <v>0</v>
      </c>
      <c r="AD1097" s="3">
        <f>[1]march!F1059</f>
        <v>119000</v>
      </c>
      <c r="AE1097" s="3">
        <f>[1]april!D1059</f>
        <v>341000</v>
      </c>
      <c r="AF1097" s="3">
        <f>[1]april!E1059</f>
        <v>0</v>
      </c>
      <c r="AG1097" s="3">
        <f>[1]april!F1059</f>
        <v>341000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1200000</v>
      </c>
      <c r="AR1097" s="10">
        <f t="shared" si="28"/>
        <v>0</v>
      </c>
      <c r="AS1097" s="10">
        <f t="shared" si="28"/>
        <v>1200000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129000</v>
      </c>
      <c r="T1098" s="3">
        <f>[1]December!E1060</f>
        <v>0</v>
      </c>
      <c r="U1098" s="3">
        <f>[1]December!F1060</f>
        <v>129000</v>
      </c>
      <c r="V1098" s="3">
        <f>[1]january!D1060</f>
        <v>243000</v>
      </c>
      <c r="W1098" s="3">
        <f>[1]january!E1060</f>
        <v>0</v>
      </c>
      <c r="X1098" s="3">
        <f>[1]january!F1060</f>
        <v>243000</v>
      </c>
      <c r="Y1098" s="3">
        <f>[1]february!D1060</f>
        <v>332000</v>
      </c>
      <c r="Z1098" s="3">
        <f>[1]february!E1060</f>
        <v>0</v>
      </c>
      <c r="AA1098" s="3">
        <f>[1]february!F1060</f>
        <v>332000</v>
      </c>
      <c r="AB1098" s="3">
        <f>[1]march!D1060</f>
        <v>356000</v>
      </c>
      <c r="AC1098" s="3">
        <f>[1]march!E1060</f>
        <v>0</v>
      </c>
      <c r="AD1098" s="3">
        <f>[1]march!F1060</f>
        <v>356000</v>
      </c>
      <c r="AE1098" s="3">
        <f>[1]april!D1060</f>
        <v>223000</v>
      </c>
      <c r="AF1098" s="3">
        <f>[1]april!E1060</f>
        <v>0</v>
      </c>
      <c r="AG1098" s="3">
        <f>[1]april!F1060</f>
        <v>223000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2333000</v>
      </c>
      <c r="AR1098" s="10">
        <f t="shared" si="28"/>
        <v>0</v>
      </c>
      <c r="AS1098" s="10">
        <f t="shared" si="28"/>
        <v>2333000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389000</v>
      </c>
      <c r="T1099" s="3">
        <f>[1]December!E1061</f>
        <v>0</v>
      </c>
      <c r="U1099" s="3">
        <f>[1]December!F1061</f>
        <v>389000</v>
      </c>
      <c r="V1099" s="3">
        <f>[1]january!D1061</f>
        <v>317000</v>
      </c>
      <c r="W1099" s="3">
        <f>[1]january!E1061</f>
        <v>0</v>
      </c>
      <c r="X1099" s="3">
        <f>[1]january!F1061</f>
        <v>317000</v>
      </c>
      <c r="Y1099" s="3">
        <f>[1]february!D1061</f>
        <v>282000</v>
      </c>
      <c r="Z1099" s="3">
        <f>[1]february!E1061</f>
        <v>0</v>
      </c>
      <c r="AA1099" s="3">
        <f>[1]february!F1061</f>
        <v>282000</v>
      </c>
      <c r="AB1099" s="3">
        <f>[1]march!D1061</f>
        <v>325000</v>
      </c>
      <c r="AC1099" s="3">
        <f>[1]march!E1061</f>
        <v>0</v>
      </c>
      <c r="AD1099" s="3">
        <f>[1]march!F1061</f>
        <v>325000</v>
      </c>
      <c r="AE1099" s="3">
        <f>[1]april!D1061</f>
        <v>330000</v>
      </c>
      <c r="AF1099" s="3">
        <f>[1]april!E1061</f>
        <v>0</v>
      </c>
      <c r="AG1099" s="3">
        <f>[1]april!F1061</f>
        <v>330000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3269000</v>
      </c>
      <c r="AR1099" s="10">
        <f t="shared" si="28"/>
        <v>0</v>
      </c>
      <c r="AS1099" s="10">
        <f t="shared" si="28"/>
        <v>3269000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23000</v>
      </c>
      <c r="T1100" s="3">
        <f>[1]December!E1062</f>
        <v>0</v>
      </c>
      <c r="U1100" s="3">
        <f>[1]December!F1062</f>
        <v>23000</v>
      </c>
      <c r="V1100" s="3">
        <f>[1]january!D1062</f>
        <v>49000</v>
      </c>
      <c r="W1100" s="3">
        <f>[1]january!E1062</f>
        <v>0</v>
      </c>
      <c r="X1100" s="3">
        <f>[1]january!F1062</f>
        <v>49000</v>
      </c>
      <c r="Y1100" s="3">
        <f>[1]february!D1062</f>
        <v>19000</v>
      </c>
      <c r="Z1100" s="3">
        <f>[1]february!E1062</f>
        <v>0</v>
      </c>
      <c r="AA1100" s="3">
        <f>[1]february!F1062</f>
        <v>19000</v>
      </c>
      <c r="AB1100" s="3">
        <f>[1]march!D1062</f>
        <v>61000</v>
      </c>
      <c r="AC1100" s="3">
        <f>[1]march!E1062</f>
        <v>0</v>
      </c>
      <c r="AD1100" s="3">
        <f>[1]march!F1062</f>
        <v>61000</v>
      </c>
      <c r="AE1100" s="3">
        <f>[1]april!D1062</f>
        <v>60000</v>
      </c>
      <c r="AF1100" s="3">
        <f>[1]april!E1062</f>
        <v>0</v>
      </c>
      <c r="AG1100" s="3">
        <f>[1]april!F1062</f>
        <v>60000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507000</v>
      </c>
      <c r="AR1100" s="10">
        <f t="shared" si="28"/>
        <v>0</v>
      </c>
      <c r="AS1100" s="10">
        <f t="shared" si="28"/>
        <v>507000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11000</v>
      </c>
      <c r="T1101" s="3">
        <f>[1]December!E1063</f>
        <v>0</v>
      </c>
      <c r="U1101" s="3">
        <f>[1]December!F1063</f>
        <v>11000</v>
      </c>
      <c r="V1101" s="3">
        <f>[1]january!D1063</f>
        <v>8000</v>
      </c>
      <c r="W1101" s="3">
        <f>[1]january!E1063</f>
        <v>0</v>
      </c>
      <c r="X1101" s="3">
        <f>[1]january!F1063</f>
        <v>8000</v>
      </c>
      <c r="Y1101" s="3">
        <f>[1]february!D1063</f>
        <v>30000</v>
      </c>
      <c r="Z1101" s="3">
        <f>[1]february!E1063</f>
        <v>0</v>
      </c>
      <c r="AA1101" s="3">
        <f>[1]february!F1063</f>
        <v>30000</v>
      </c>
      <c r="AB1101" s="3">
        <f>[1]march!D1063</f>
        <v>34000</v>
      </c>
      <c r="AC1101" s="3">
        <f>[1]march!E1063</f>
        <v>0</v>
      </c>
      <c r="AD1101" s="3">
        <f>[1]march!F1063</f>
        <v>34000</v>
      </c>
      <c r="AE1101" s="3">
        <f>[1]april!D1063</f>
        <v>18000</v>
      </c>
      <c r="AF1101" s="3">
        <f>[1]april!E1063</f>
        <v>0</v>
      </c>
      <c r="AG1101" s="3">
        <f>[1]april!F1063</f>
        <v>18000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132000</v>
      </c>
      <c r="AR1101" s="10">
        <f t="shared" si="28"/>
        <v>0</v>
      </c>
      <c r="AS1101" s="10">
        <f t="shared" si="28"/>
        <v>132000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2366000</v>
      </c>
      <c r="T1102" s="3">
        <f>[1]December!E1064</f>
        <v>0</v>
      </c>
      <c r="U1102" s="3">
        <f>[1]December!F1064</f>
        <v>2366000</v>
      </c>
      <c r="V1102" s="3">
        <f>[1]january!D1064</f>
        <v>2492000</v>
      </c>
      <c r="W1102" s="3">
        <f>[1]january!E1064</f>
        <v>0</v>
      </c>
      <c r="X1102" s="3">
        <f>[1]january!F1064</f>
        <v>2492000</v>
      </c>
      <c r="Y1102" s="3">
        <f>[1]february!D1064</f>
        <v>2575000</v>
      </c>
      <c r="Z1102" s="3">
        <f>[1]february!E1064</f>
        <v>0</v>
      </c>
      <c r="AA1102" s="3">
        <f>[1]february!F1064</f>
        <v>2575000</v>
      </c>
      <c r="AB1102" s="3">
        <f>[1]march!D1064</f>
        <v>2601000</v>
      </c>
      <c r="AC1102" s="3">
        <f>[1]march!E1064</f>
        <v>0</v>
      </c>
      <c r="AD1102" s="3">
        <f>[1]march!F1064</f>
        <v>2601000</v>
      </c>
      <c r="AE1102" s="3">
        <f>[1]april!D1064</f>
        <v>2802000</v>
      </c>
      <c r="AF1102" s="3">
        <f>[1]april!E1064</f>
        <v>0</v>
      </c>
      <c r="AG1102" s="3">
        <f>[1]april!F1064</f>
        <v>2802000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25688000</v>
      </c>
      <c r="AR1102" s="10">
        <f t="shared" si="28"/>
        <v>0</v>
      </c>
      <c r="AS1102" s="10">
        <f t="shared" si="28"/>
        <v>25688000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3433000</v>
      </c>
      <c r="T1103" s="3">
        <f>[1]December!E1065</f>
        <v>0</v>
      </c>
      <c r="U1103" s="3">
        <f>[1]December!F1065</f>
        <v>3433000</v>
      </c>
      <c r="V1103" s="3">
        <f>[1]january!D1065</f>
        <v>3632000</v>
      </c>
      <c r="W1103" s="3">
        <f>[1]january!E1065</f>
        <v>0</v>
      </c>
      <c r="X1103" s="3">
        <f>[1]january!F1065</f>
        <v>3632000</v>
      </c>
      <c r="Y1103" s="3">
        <f>[1]february!D1065</f>
        <v>3598000</v>
      </c>
      <c r="Z1103" s="3">
        <f>[1]february!E1065</f>
        <v>0</v>
      </c>
      <c r="AA1103" s="3">
        <f>[1]february!F1065</f>
        <v>3598000</v>
      </c>
      <c r="AB1103" s="3">
        <f>[1]march!D1065</f>
        <v>3219000</v>
      </c>
      <c r="AC1103" s="3">
        <f>[1]march!E1065</f>
        <v>0</v>
      </c>
      <c r="AD1103" s="3">
        <f>[1]march!F1065</f>
        <v>3219000</v>
      </c>
      <c r="AE1103" s="3">
        <f>[1]april!D1065</f>
        <v>3706000</v>
      </c>
      <c r="AF1103" s="3">
        <f>[1]april!E1065</f>
        <v>0</v>
      </c>
      <c r="AG1103" s="3">
        <f>[1]april!F1065</f>
        <v>3706000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36249000</v>
      </c>
      <c r="AR1103" s="10">
        <f t="shared" si="28"/>
        <v>0</v>
      </c>
      <c r="AS1103" s="10">
        <f t="shared" si="28"/>
        <v>36249000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19916000</v>
      </c>
      <c r="T1104" s="3">
        <f>[1]December!E1066</f>
        <v>0</v>
      </c>
      <c r="U1104" s="3">
        <f>[1]December!F1066</f>
        <v>19916000</v>
      </c>
      <c r="V1104" s="3">
        <f>[1]january!D1066</f>
        <v>20157000</v>
      </c>
      <c r="W1104" s="3">
        <f>[1]january!E1066</f>
        <v>0</v>
      </c>
      <c r="X1104" s="3">
        <f>[1]january!F1066</f>
        <v>20157000</v>
      </c>
      <c r="Y1104" s="3">
        <f>[1]february!D1066</f>
        <v>18486000</v>
      </c>
      <c r="Z1104" s="3">
        <f>[1]february!E1066</f>
        <v>0</v>
      </c>
      <c r="AA1104" s="3">
        <f>[1]february!F1066</f>
        <v>18486000</v>
      </c>
      <c r="AB1104" s="3">
        <f>[1]march!D1066</f>
        <v>21122000</v>
      </c>
      <c r="AC1104" s="3">
        <f>[1]march!E1066</f>
        <v>0</v>
      </c>
      <c r="AD1104" s="3">
        <f>[1]march!F1066</f>
        <v>21122000</v>
      </c>
      <c r="AE1104" s="3">
        <f>[1]april!D1066</f>
        <v>19954000</v>
      </c>
      <c r="AF1104" s="3">
        <f>[1]april!E1066</f>
        <v>0</v>
      </c>
      <c r="AG1104" s="3">
        <f>[1]april!F1066</f>
        <v>19954000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201658000</v>
      </c>
      <c r="AR1104" s="10">
        <f t="shared" si="28"/>
        <v>0</v>
      </c>
      <c r="AS1104" s="10">
        <f t="shared" si="28"/>
        <v>201658000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190000</v>
      </c>
      <c r="U1105" s="3">
        <f>[1]December!F1067</f>
        <v>190000</v>
      </c>
      <c r="V1105" s="3">
        <f>[1]january!D1067</f>
        <v>1971000</v>
      </c>
      <c r="W1105" s="3">
        <f>[1]january!E1067</f>
        <v>402000</v>
      </c>
      <c r="X1105" s="3">
        <f>[1]january!F1067</f>
        <v>2373000</v>
      </c>
      <c r="Y1105" s="3">
        <f>[1]february!D1067</f>
        <v>0</v>
      </c>
      <c r="Z1105" s="3">
        <f>[1]february!E1067</f>
        <v>197000</v>
      </c>
      <c r="AA1105" s="3">
        <f>[1]february!F1067</f>
        <v>197000</v>
      </c>
      <c r="AB1105" s="3">
        <f>[1]march!D1067</f>
        <v>0</v>
      </c>
      <c r="AC1105" s="3">
        <f>[1]march!E1067</f>
        <v>390000</v>
      </c>
      <c r="AD1105" s="3">
        <f>[1]march!F1067</f>
        <v>390000</v>
      </c>
      <c r="AE1105" s="3">
        <f>[1]april!D1067</f>
        <v>0</v>
      </c>
      <c r="AF1105" s="3">
        <f>[1]april!E1067</f>
        <v>290000</v>
      </c>
      <c r="AG1105" s="3">
        <f>[1]april!F1067</f>
        <v>290000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1971000</v>
      </c>
      <c r="AR1105" s="10">
        <f t="shared" si="28"/>
        <v>2456000</v>
      </c>
      <c r="AS1105" s="10">
        <f t="shared" si="28"/>
        <v>4427000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19916000</v>
      </c>
      <c r="T1106" s="3">
        <f>[1]December!E1068</f>
        <v>190000</v>
      </c>
      <c r="U1106" s="3">
        <f>[1]December!F1068</f>
        <v>20106000</v>
      </c>
      <c r="V1106" s="3">
        <f>[1]january!D1068</f>
        <v>22128000</v>
      </c>
      <c r="W1106" s="3">
        <f>[1]january!E1068</f>
        <v>402000</v>
      </c>
      <c r="X1106" s="3">
        <f>[1]january!F1068</f>
        <v>22530000</v>
      </c>
      <c r="Y1106" s="3">
        <f>[1]february!D1068</f>
        <v>18486000</v>
      </c>
      <c r="Z1106" s="3">
        <f>[1]february!E1068</f>
        <v>197000</v>
      </c>
      <c r="AA1106" s="3">
        <f>[1]february!F1068</f>
        <v>18683000</v>
      </c>
      <c r="AB1106" s="3">
        <f>[1]march!D1068</f>
        <v>21122000</v>
      </c>
      <c r="AC1106" s="3">
        <f>[1]march!E1068</f>
        <v>390000</v>
      </c>
      <c r="AD1106" s="3">
        <f>[1]march!F1068</f>
        <v>21512000</v>
      </c>
      <c r="AE1106" s="3">
        <f>[1]april!D1068</f>
        <v>19954000</v>
      </c>
      <c r="AF1106" s="3">
        <f>[1]april!E1068</f>
        <v>290000</v>
      </c>
      <c r="AG1106" s="3">
        <f>[1]april!F1068</f>
        <v>20244000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203629000</v>
      </c>
      <c r="AR1106" s="10">
        <f t="shared" si="28"/>
        <v>2456000</v>
      </c>
      <c r="AS1106" s="10">
        <f t="shared" si="28"/>
        <v>206085000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7503000</v>
      </c>
      <c r="T1107" s="3">
        <f>[1]December!E1069</f>
        <v>0</v>
      </c>
      <c r="U1107" s="3">
        <f>[1]December!F1069</f>
        <v>7503000</v>
      </c>
      <c r="V1107" s="3">
        <f>[1]january!D1069</f>
        <v>7798000</v>
      </c>
      <c r="W1107" s="3">
        <f>[1]january!E1069</f>
        <v>0</v>
      </c>
      <c r="X1107" s="3">
        <f>[1]january!F1069</f>
        <v>7798000</v>
      </c>
      <c r="Y1107" s="3">
        <f>[1]february!D1069</f>
        <v>6922000</v>
      </c>
      <c r="Z1107" s="3">
        <f>[1]february!E1069</f>
        <v>0</v>
      </c>
      <c r="AA1107" s="3">
        <f>[1]february!F1069</f>
        <v>6922000</v>
      </c>
      <c r="AB1107" s="3">
        <f>[1]march!D1069</f>
        <v>7259000</v>
      </c>
      <c r="AC1107" s="3">
        <f>[1]march!E1069</f>
        <v>0</v>
      </c>
      <c r="AD1107" s="3">
        <f>[1]march!F1069</f>
        <v>7259000</v>
      </c>
      <c r="AE1107" s="3">
        <f>[1]april!D1069</f>
        <v>7059000</v>
      </c>
      <c r="AF1107" s="3">
        <f>[1]april!E1069</f>
        <v>0</v>
      </c>
      <c r="AG1107" s="3">
        <f>[1]april!F1069</f>
        <v>7059000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74348000</v>
      </c>
      <c r="AR1107" s="10">
        <f t="shared" si="28"/>
        <v>0</v>
      </c>
      <c r="AS1107" s="10">
        <f t="shared" si="28"/>
        <v>74348000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1858000</v>
      </c>
      <c r="T1108" s="3">
        <f>[1]December!E1070</f>
        <v>0</v>
      </c>
      <c r="U1108" s="3">
        <f>[1]December!F1070</f>
        <v>1858000</v>
      </c>
      <c r="V1108" s="3">
        <f>[1]january!D1070</f>
        <v>1738000</v>
      </c>
      <c r="W1108" s="3">
        <f>[1]january!E1070</f>
        <v>0</v>
      </c>
      <c r="X1108" s="3">
        <f>[1]january!F1070</f>
        <v>1738000</v>
      </c>
      <c r="Y1108" s="3">
        <f>[1]february!D1070</f>
        <v>2133000</v>
      </c>
      <c r="Z1108" s="3">
        <f>[1]february!E1070</f>
        <v>0</v>
      </c>
      <c r="AA1108" s="3">
        <f>[1]february!F1070</f>
        <v>2133000</v>
      </c>
      <c r="AB1108" s="3">
        <f>[1]march!D1070</f>
        <v>1914000</v>
      </c>
      <c r="AC1108" s="3">
        <f>[1]march!E1070</f>
        <v>0</v>
      </c>
      <c r="AD1108" s="3">
        <f>[1]march!F1070</f>
        <v>1914000</v>
      </c>
      <c r="AE1108" s="3">
        <f>[1]april!D1070</f>
        <v>1993000</v>
      </c>
      <c r="AF1108" s="3">
        <f>[1]april!E1070</f>
        <v>0</v>
      </c>
      <c r="AG1108" s="3">
        <f>[1]april!F1070</f>
        <v>1993000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18390000</v>
      </c>
      <c r="AR1108" s="10">
        <f t="shared" si="28"/>
        <v>0</v>
      </c>
      <c r="AS1108" s="10">
        <f t="shared" si="28"/>
        <v>18390000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8279000</v>
      </c>
      <c r="T1109" s="3">
        <f>[1]December!E1071</f>
        <v>0</v>
      </c>
      <c r="U1109" s="3">
        <f>[1]December!F1071</f>
        <v>8279000</v>
      </c>
      <c r="V1109" s="3">
        <f>[1]january!D1071</f>
        <v>8997000</v>
      </c>
      <c r="W1109" s="3">
        <f>[1]january!E1071</f>
        <v>0</v>
      </c>
      <c r="X1109" s="3">
        <f>[1]january!F1071</f>
        <v>8997000</v>
      </c>
      <c r="Y1109" s="3">
        <f>[1]february!D1071</f>
        <v>8425000</v>
      </c>
      <c r="Z1109" s="3">
        <f>[1]february!E1071</f>
        <v>0</v>
      </c>
      <c r="AA1109" s="3">
        <f>[1]february!F1071</f>
        <v>8425000</v>
      </c>
      <c r="AB1109" s="3">
        <f>[1]march!D1071</f>
        <v>9217000</v>
      </c>
      <c r="AC1109" s="3">
        <f>[1]march!E1071</f>
        <v>0</v>
      </c>
      <c r="AD1109" s="3">
        <f>[1]march!F1071</f>
        <v>9217000</v>
      </c>
      <c r="AE1109" s="3">
        <f>[1]april!D1071</f>
        <v>8408000</v>
      </c>
      <c r="AF1109" s="3">
        <f>[1]april!E1071</f>
        <v>0</v>
      </c>
      <c r="AG1109" s="3">
        <f>[1]april!F1071</f>
        <v>8408000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86857000</v>
      </c>
      <c r="AR1109" s="10">
        <f t="shared" si="28"/>
        <v>0</v>
      </c>
      <c r="AS1109" s="10">
        <f t="shared" si="28"/>
        <v>86857000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17640000</v>
      </c>
      <c r="T1110" s="3">
        <f>[1]December!E1072</f>
        <v>0</v>
      </c>
      <c r="U1110" s="3">
        <f>[1]December!F1072</f>
        <v>17640000</v>
      </c>
      <c r="V1110" s="3">
        <f>[1]january!D1072</f>
        <v>18533000</v>
      </c>
      <c r="W1110" s="3">
        <f>[1]january!E1072</f>
        <v>0</v>
      </c>
      <c r="X1110" s="3">
        <f>[1]january!F1072</f>
        <v>18533000</v>
      </c>
      <c r="Y1110" s="3">
        <f>[1]february!D1072</f>
        <v>17480000</v>
      </c>
      <c r="Z1110" s="3">
        <f>[1]february!E1072</f>
        <v>0</v>
      </c>
      <c r="AA1110" s="3">
        <f>[1]february!F1072</f>
        <v>17480000</v>
      </c>
      <c r="AB1110" s="3">
        <f>[1]march!D1072</f>
        <v>18390000</v>
      </c>
      <c r="AC1110" s="3">
        <f>[1]march!E1072</f>
        <v>0</v>
      </c>
      <c r="AD1110" s="3">
        <f>[1]march!F1072</f>
        <v>18390000</v>
      </c>
      <c r="AE1110" s="3">
        <f>[1]april!D1072</f>
        <v>17460000</v>
      </c>
      <c r="AF1110" s="3">
        <f>[1]april!E1072</f>
        <v>0</v>
      </c>
      <c r="AG1110" s="3">
        <f>[1]april!F1072</f>
        <v>17460000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179595000</v>
      </c>
      <c r="AR1110" s="10">
        <f t="shared" si="28"/>
        <v>0</v>
      </c>
      <c r="AS1110" s="10">
        <f t="shared" si="28"/>
        <v>179595000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564000</v>
      </c>
      <c r="T1111" s="3">
        <f>[1]December!E1073</f>
        <v>0</v>
      </c>
      <c r="U1111" s="3">
        <f>[1]December!F1073</f>
        <v>564000</v>
      </c>
      <c r="V1111" s="3">
        <f>[1]january!D1073</f>
        <v>563000</v>
      </c>
      <c r="W1111" s="3">
        <f>[1]january!E1073</f>
        <v>0</v>
      </c>
      <c r="X1111" s="3">
        <f>[1]january!F1073</f>
        <v>563000</v>
      </c>
      <c r="Y1111" s="3">
        <f>[1]february!D1073</f>
        <v>561000</v>
      </c>
      <c r="Z1111" s="3">
        <f>[1]february!E1073</f>
        <v>0</v>
      </c>
      <c r="AA1111" s="3">
        <f>[1]february!F1073</f>
        <v>561000</v>
      </c>
      <c r="AB1111" s="3">
        <f>[1]march!D1073</f>
        <v>561000</v>
      </c>
      <c r="AC1111" s="3">
        <f>[1]march!E1073</f>
        <v>0</v>
      </c>
      <c r="AD1111" s="3">
        <f>[1]march!F1073</f>
        <v>561000</v>
      </c>
      <c r="AE1111" s="3">
        <f>[1]april!D1073</f>
        <v>562000</v>
      </c>
      <c r="AF1111" s="3">
        <f>[1]april!E1073</f>
        <v>0</v>
      </c>
      <c r="AG1111" s="3">
        <f>[1]april!F1073</f>
        <v>562000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5621000</v>
      </c>
      <c r="AR1111" s="10">
        <f t="shared" si="28"/>
        <v>0</v>
      </c>
      <c r="AS1111" s="10">
        <f t="shared" si="28"/>
        <v>5621000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1266000</v>
      </c>
      <c r="T1112" s="3">
        <f>[1]December!E1074</f>
        <v>0</v>
      </c>
      <c r="U1112" s="3">
        <f>[1]December!F1074</f>
        <v>1266000</v>
      </c>
      <c r="V1112" s="3">
        <f>[1]january!D1074</f>
        <v>1257000</v>
      </c>
      <c r="W1112" s="3">
        <f>[1]january!E1074</f>
        <v>0</v>
      </c>
      <c r="X1112" s="3">
        <f>[1]january!F1074</f>
        <v>1257000</v>
      </c>
      <c r="Y1112" s="3">
        <f>[1]february!D1074</f>
        <v>1277000</v>
      </c>
      <c r="Z1112" s="3">
        <f>[1]february!E1074</f>
        <v>0</v>
      </c>
      <c r="AA1112" s="3">
        <f>[1]february!F1074</f>
        <v>1277000</v>
      </c>
      <c r="AB1112" s="3">
        <f>[1]march!D1074</f>
        <v>1272000</v>
      </c>
      <c r="AC1112" s="3">
        <f>[1]march!E1074</f>
        <v>0</v>
      </c>
      <c r="AD1112" s="3">
        <f>[1]march!F1074</f>
        <v>1272000</v>
      </c>
      <c r="AE1112" s="3">
        <f>[1]april!D1074</f>
        <v>1308000</v>
      </c>
      <c r="AF1112" s="3">
        <f>[1]april!E1074</f>
        <v>0</v>
      </c>
      <c r="AG1112" s="3">
        <f>[1]april!F1074</f>
        <v>1308000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12945000</v>
      </c>
      <c r="AR1112" s="10">
        <f t="shared" si="28"/>
        <v>0</v>
      </c>
      <c r="AS1112" s="10">
        <f t="shared" si="28"/>
        <v>12945000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19470000</v>
      </c>
      <c r="T1113" s="3">
        <f>[1]December!E1075</f>
        <v>0</v>
      </c>
      <c r="U1113" s="3">
        <f>[1]December!F1075</f>
        <v>19470000</v>
      </c>
      <c r="V1113" s="3">
        <f>[1]january!D1075</f>
        <v>20353000</v>
      </c>
      <c r="W1113" s="3">
        <f>[1]january!E1075</f>
        <v>0</v>
      </c>
      <c r="X1113" s="3">
        <f>[1]january!F1075</f>
        <v>20353000</v>
      </c>
      <c r="Y1113" s="3">
        <f>[1]february!D1075</f>
        <v>19318000</v>
      </c>
      <c r="Z1113" s="3">
        <f>[1]february!E1075</f>
        <v>0</v>
      </c>
      <c r="AA1113" s="3">
        <f>[1]february!F1075</f>
        <v>19318000</v>
      </c>
      <c r="AB1113" s="3">
        <f>[1]march!D1075</f>
        <v>20223000</v>
      </c>
      <c r="AC1113" s="3">
        <f>[1]march!E1075</f>
        <v>0</v>
      </c>
      <c r="AD1113" s="3">
        <f>[1]march!F1075</f>
        <v>20223000</v>
      </c>
      <c r="AE1113" s="3">
        <f>[1]april!D1075</f>
        <v>19330000</v>
      </c>
      <c r="AF1113" s="3">
        <f>[1]april!E1075</f>
        <v>0</v>
      </c>
      <c r="AG1113" s="3">
        <f>[1]april!F1075</f>
        <v>19330000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198161000</v>
      </c>
      <c r="AR1113" s="10">
        <f t="shared" si="28"/>
        <v>0</v>
      </c>
      <c r="AS1113" s="10">
        <f t="shared" si="28"/>
        <v>198161000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446000</v>
      </c>
      <c r="T1114" s="3">
        <f>[1]December!E1076</f>
        <v>190000</v>
      </c>
      <c r="U1114" s="3">
        <f>[1]December!F1076</f>
        <v>636000</v>
      </c>
      <c r="V1114" s="3">
        <f>[1]january!D1076</f>
        <v>1775000</v>
      </c>
      <c r="W1114" s="3">
        <f>[1]january!E1076</f>
        <v>402000</v>
      </c>
      <c r="X1114" s="3">
        <f>[1]january!F1076</f>
        <v>2177000</v>
      </c>
      <c r="Y1114" s="3">
        <f>[1]february!D1076</f>
        <v>-832000</v>
      </c>
      <c r="Z1114" s="3">
        <f>[1]february!E1076</f>
        <v>197000</v>
      </c>
      <c r="AA1114" s="3">
        <f>[1]february!F1076</f>
        <v>-635000</v>
      </c>
      <c r="AB1114" s="3">
        <f>[1]march!D1076</f>
        <v>899000</v>
      </c>
      <c r="AC1114" s="3">
        <f>[1]march!E1076</f>
        <v>390000</v>
      </c>
      <c r="AD1114" s="3">
        <f>[1]march!F1076</f>
        <v>1289000</v>
      </c>
      <c r="AE1114" s="3">
        <f>[1]april!D1076</f>
        <v>624000</v>
      </c>
      <c r="AF1114" s="3">
        <f>[1]april!E1076</f>
        <v>290000</v>
      </c>
      <c r="AG1114" s="3">
        <f>[1]april!F1076</f>
        <v>914000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5468000</v>
      </c>
      <c r="AR1114" s="10">
        <f t="shared" si="28"/>
        <v>2456000</v>
      </c>
      <c r="AS1114" s="10">
        <f t="shared" si="28"/>
        <v>7924000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357000</v>
      </c>
      <c r="U1115" s="3">
        <f>[1]December!F1077</f>
        <v>357000</v>
      </c>
      <c r="V1115" s="3">
        <f>[1]january!D1077</f>
        <v>0</v>
      </c>
      <c r="W1115" s="3">
        <f>[1]january!E1077</f>
        <v>165000</v>
      </c>
      <c r="X1115" s="3">
        <f>[1]january!F1077</f>
        <v>165000</v>
      </c>
      <c r="Y1115" s="3">
        <f>[1]february!D1077</f>
        <v>0</v>
      </c>
      <c r="Z1115" s="3">
        <f>[1]february!E1077</f>
        <v>41000</v>
      </c>
      <c r="AA1115" s="3">
        <f>[1]february!F1077</f>
        <v>41000</v>
      </c>
      <c r="AB1115" s="3">
        <f>[1]march!D1077</f>
        <v>0</v>
      </c>
      <c r="AC1115" s="3">
        <f>[1]march!E1077</f>
        <v>147000</v>
      </c>
      <c r="AD1115" s="3">
        <f>[1]march!F1077</f>
        <v>147000</v>
      </c>
      <c r="AE1115" s="3">
        <f>[1]april!D1077</f>
        <v>0</v>
      </c>
      <c r="AF1115" s="3">
        <f>[1]april!E1077</f>
        <v>149000</v>
      </c>
      <c r="AG1115" s="3">
        <f>[1]april!F1077</f>
        <v>149000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1520000</v>
      </c>
      <c r="AS1115" s="10">
        <f t="shared" si="28"/>
        <v>1520000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2072000</v>
      </c>
      <c r="U1116" s="3">
        <f>[1]December!F1078</f>
        <v>2072000</v>
      </c>
      <c r="V1116" s="3">
        <f>[1]january!D1078</f>
        <v>0</v>
      </c>
      <c r="W1116" s="3">
        <f>[1]january!E1078</f>
        <v>3329000</v>
      </c>
      <c r="X1116" s="3">
        <f>[1]january!F1078</f>
        <v>3329000</v>
      </c>
      <c r="Y1116" s="3">
        <f>[1]february!D1078</f>
        <v>0</v>
      </c>
      <c r="Z1116" s="3">
        <f>[1]february!E1078</f>
        <v>-3533000</v>
      </c>
      <c r="AA1116" s="3">
        <f>[1]february!F1078</f>
        <v>-3533000</v>
      </c>
      <c r="AB1116" s="3">
        <f>[1]march!D1078</f>
        <v>0</v>
      </c>
      <c r="AC1116" s="3">
        <f>[1]march!E1078</f>
        <v>962000</v>
      </c>
      <c r="AD1116" s="3">
        <f>[1]march!F1078</f>
        <v>962000</v>
      </c>
      <c r="AE1116" s="3">
        <f>[1]april!D1078</f>
        <v>0</v>
      </c>
      <c r="AF1116" s="3">
        <f>[1]april!E1078</f>
        <v>-1501000</v>
      </c>
      <c r="AG1116" s="3">
        <f>[1]april!F1078</f>
        <v>-1501000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4447000</v>
      </c>
      <c r="AS1116" s="10">
        <f t="shared" si="28"/>
        <v>4447000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446000</v>
      </c>
      <c r="T1117" s="3">
        <f>[1]December!E1079</f>
        <v>-1525000</v>
      </c>
      <c r="U1117" s="3">
        <f>[1]December!F1079</f>
        <v>-1079000</v>
      </c>
      <c r="V1117" s="3">
        <f>[1]january!D1079</f>
        <v>1775000</v>
      </c>
      <c r="W1117" s="3">
        <f>[1]january!E1079</f>
        <v>-2762000</v>
      </c>
      <c r="X1117" s="3">
        <f>[1]january!F1079</f>
        <v>-987000</v>
      </c>
      <c r="Y1117" s="3">
        <f>[1]february!D1079</f>
        <v>-832000</v>
      </c>
      <c r="Z1117" s="3">
        <f>[1]february!E1079</f>
        <v>3771000</v>
      </c>
      <c r="AA1117" s="3">
        <f>[1]february!F1079</f>
        <v>2939000</v>
      </c>
      <c r="AB1117" s="3">
        <f>[1]march!D1079</f>
        <v>899000</v>
      </c>
      <c r="AC1117" s="3">
        <f>[1]march!E1079</f>
        <v>-425000</v>
      </c>
      <c r="AD1117" s="3">
        <f>[1]march!F1079</f>
        <v>474000</v>
      </c>
      <c r="AE1117" s="3">
        <f>[1]april!D1079</f>
        <v>624000</v>
      </c>
      <c r="AF1117" s="3">
        <f>[1]april!E1079</f>
        <v>1940000</v>
      </c>
      <c r="AG1117" s="3">
        <f>[1]april!F1079</f>
        <v>2564000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5468000</v>
      </c>
      <c r="AR1117" s="10">
        <f t="shared" si="28"/>
        <v>-471000</v>
      </c>
      <c r="AS1117" s="10">
        <f t="shared" si="28"/>
        <v>4997000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49</v>
      </c>
      <c r="Z1118" s="3">
        <f>[1]february!E1080</f>
        <v>49</v>
      </c>
      <c r="AA1118" s="3">
        <f>[1]february!F1080</f>
        <v>49</v>
      </c>
      <c r="AB1118" s="3">
        <f>[1]march!D1080</f>
        <v>49</v>
      </c>
      <c r="AC1118" s="3">
        <f>[1]march!E1080</f>
        <v>49</v>
      </c>
      <c r="AD1118" s="3">
        <f>[1]march!F1080</f>
        <v>49</v>
      </c>
      <c r="AE1118" s="3">
        <f>[1]april!D1080</f>
        <v>49</v>
      </c>
      <c r="AF1118" s="3">
        <f>[1]april!E1080</f>
        <v>49</v>
      </c>
      <c r="AG1118" s="3">
        <f>[1]april!F1080</f>
        <v>49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490</v>
      </c>
      <c r="AR1118" s="10">
        <f t="shared" si="28"/>
        <v>490</v>
      </c>
      <c r="AS1118" s="10">
        <f t="shared" si="28"/>
        <v>490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12316087</v>
      </c>
      <c r="T1119" s="3">
        <f>[1]December!E1081</f>
        <v>0</v>
      </c>
      <c r="U1119" s="3">
        <f>[1]December!F1081</f>
        <v>12316087</v>
      </c>
      <c r="V1119" s="3">
        <f>[1]january!D1081</f>
        <v>12351653</v>
      </c>
      <c r="W1119" s="3">
        <f>[1]january!E1081</f>
        <v>0</v>
      </c>
      <c r="X1119" s="3">
        <f>[1]january!F1081</f>
        <v>12351653</v>
      </c>
      <c r="Y1119" s="3">
        <f>[1]february!D1081</f>
        <v>10748701</v>
      </c>
      <c r="Z1119" s="3">
        <f>[1]february!E1081</f>
        <v>0</v>
      </c>
      <c r="AA1119" s="3">
        <f>[1]february!F1081</f>
        <v>10748701</v>
      </c>
      <c r="AB1119" s="3">
        <f>[1]march!D1081</f>
        <v>12020340</v>
      </c>
      <c r="AC1119" s="3">
        <f>[1]march!E1081</f>
        <v>0</v>
      </c>
      <c r="AD1119" s="3">
        <f>[1]march!F1081</f>
        <v>12020340</v>
      </c>
      <c r="AE1119" s="3">
        <f>[1]april!D1081</f>
        <v>11543069</v>
      </c>
      <c r="AF1119" s="3">
        <f>[1]april!E1081</f>
        <v>0</v>
      </c>
      <c r="AG1119" s="3">
        <f>[1]april!F1081</f>
        <v>11543069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113456691</v>
      </c>
      <c r="AR1119" s="10">
        <f t="shared" si="28"/>
        <v>0</v>
      </c>
      <c r="AS1119" s="10">
        <f t="shared" si="28"/>
        <v>113456691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17029356</v>
      </c>
      <c r="T1120" s="3">
        <f>[1]December!E1082</f>
        <v>-47138</v>
      </c>
      <c r="U1120" s="3">
        <f>[1]December!F1082</f>
        <v>16982218</v>
      </c>
      <c r="V1120" s="3">
        <f>[1]january!D1082</f>
        <v>14676955</v>
      </c>
      <c r="W1120" s="3">
        <f>[1]january!E1082</f>
        <v>83300</v>
      </c>
      <c r="X1120" s="3">
        <f>[1]january!F1082</f>
        <v>14760255</v>
      </c>
      <c r="Y1120" s="3">
        <f>[1]february!D1082</f>
        <v>13531940</v>
      </c>
      <c r="Z1120" s="3">
        <f>[1]february!E1082</f>
        <v>80094</v>
      </c>
      <c r="AA1120" s="3">
        <f>[1]february!F1082</f>
        <v>13612034</v>
      </c>
      <c r="AB1120" s="3">
        <f>[1]march!D1082</f>
        <v>15973164</v>
      </c>
      <c r="AC1120" s="3">
        <f>[1]march!E1082</f>
        <v>65224</v>
      </c>
      <c r="AD1120" s="3">
        <f>[1]march!F1082</f>
        <v>16038388</v>
      </c>
      <c r="AE1120" s="3">
        <f>[1]april!D1082</f>
        <v>15327319</v>
      </c>
      <c r="AF1120" s="3">
        <f>[1]april!E1082</f>
        <v>-37655</v>
      </c>
      <c r="AG1120" s="3">
        <f>[1]april!F1082</f>
        <v>15289664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152737598</v>
      </c>
      <c r="AR1120" s="10">
        <f t="shared" si="28"/>
        <v>368323</v>
      </c>
      <c r="AS1120" s="10">
        <f t="shared" si="28"/>
        <v>153105921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29345443</v>
      </c>
      <c r="T1121" s="3">
        <f>[1]December!E1083</f>
        <v>-47138</v>
      </c>
      <c r="U1121" s="3">
        <f>[1]December!F1083</f>
        <v>29298305</v>
      </c>
      <c r="V1121" s="3">
        <f>[1]january!D1083</f>
        <v>27028608</v>
      </c>
      <c r="W1121" s="3">
        <f>[1]january!E1083</f>
        <v>83300</v>
      </c>
      <c r="X1121" s="3">
        <f>[1]january!F1083</f>
        <v>27111908</v>
      </c>
      <c r="Y1121" s="3">
        <f>[1]february!D1083</f>
        <v>24280641</v>
      </c>
      <c r="Z1121" s="3">
        <f>[1]february!E1083</f>
        <v>80094</v>
      </c>
      <c r="AA1121" s="3">
        <f>[1]february!F1083</f>
        <v>24360735</v>
      </c>
      <c r="AB1121" s="3">
        <f>[1]march!D1083</f>
        <v>27993504</v>
      </c>
      <c r="AC1121" s="3">
        <f>[1]march!E1083</f>
        <v>65224</v>
      </c>
      <c r="AD1121" s="3">
        <f>[1]march!F1083</f>
        <v>28058728</v>
      </c>
      <c r="AE1121" s="3">
        <f>[1]april!D1083</f>
        <v>26870388</v>
      </c>
      <c r="AF1121" s="3">
        <f>[1]april!E1083</f>
        <v>-37655</v>
      </c>
      <c r="AG1121" s="3">
        <f>[1]april!F1083</f>
        <v>26832733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266194289</v>
      </c>
      <c r="AR1121" s="10">
        <f t="shared" si="28"/>
        <v>368323</v>
      </c>
      <c r="AS1121" s="10">
        <f t="shared" si="28"/>
        <v>266562612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171080</v>
      </c>
      <c r="T1122" s="3">
        <f>[1]December!E1084</f>
        <v>0</v>
      </c>
      <c r="U1122" s="3">
        <f>[1]December!F1084</f>
        <v>171080</v>
      </c>
      <c r="V1122" s="3">
        <f>[1]january!D1084</f>
        <v>166617</v>
      </c>
      <c r="W1122" s="3">
        <f>[1]january!E1084</f>
        <v>0</v>
      </c>
      <c r="X1122" s="3">
        <f>[1]january!F1084</f>
        <v>166617</v>
      </c>
      <c r="Y1122" s="3">
        <f>[1]february!D1084</f>
        <v>233853</v>
      </c>
      <c r="Z1122" s="3">
        <f>[1]february!E1084</f>
        <v>0</v>
      </c>
      <c r="AA1122" s="3">
        <f>[1]february!F1084</f>
        <v>233853</v>
      </c>
      <c r="AB1122" s="3">
        <f>[1]march!D1084</f>
        <v>182712</v>
      </c>
      <c r="AC1122" s="3">
        <f>[1]march!E1084</f>
        <v>0</v>
      </c>
      <c r="AD1122" s="3">
        <f>[1]march!F1084</f>
        <v>182712</v>
      </c>
      <c r="AE1122" s="3">
        <f>[1]april!D1084</f>
        <v>292574</v>
      </c>
      <c r="AF1122" s="3">
        <f>[1]april!E1084</f>
        <v>0</v>
      </c>
      <c r="AG1122" s="3">
        <f>[1]april!F1084</f>
        <v>292574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2602226</v>
      </c>
      <c r="AR1122" s="10">
        <f t="shared" si="28"/>
        <v>0</v>
      </c>
      <c r="AS1122" s="10">
        <f t="shared" si="28"/>
        <v>2602226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409314</v>
      </c>
      <c r="T1123" s="3">
        <f>[1]December!E1085</f>
        <v>0</v>
      </c>
      <c r="U1123" s="3">
        <f>[1]December!F1085</f>
        <v>409314</v>
      </c>
      <c r="V1123" s="3">
        <f>[1]january!D1085</f>
        <v>440807</v>
      </c>
      <c r="W1123" s="3">
        <f>[1]january!E1085</f>
        <v>0</v>
      </c>
      <c r="X1123" s="3">
        <f>[1]january!F1085</f>
        <v>440807</v>
      </c>
      <c r="Y1123" s="3">
        <f>[1]february!D1085</f>
        <v>399832</v>
      </c>
      <c r="Z1123" s="3">
        <f>[1]february!E1085</f>
        <v>0</v>
      </c>
      <c r="AA1123" s="3">
        <f>[1]february!F1085</f>
        <v>399832</v>
      </c>
      <c r="AB1123" s="3">
        <f>[1]march!D1085</f>
        <v>608524</v>
      </c>
      <c r="AC1123" s="3">
        <f>[1]march!E1085</f>
        <v>0</v>
      </c>
      <c r="AD1123" s="3">
        <f>[1]march!F1085</f>
        <v>608524</v>
      </c>
      <c r="AE1123" s="3">
        <f>[1]april!D1085</f>
        <v>403253</v>
      </c>
      <c r="AF1123" s="3">
        <f>[1]april!E1085</f>
        <v>0</v>
      </c>
      <c r="AG1123" s="3">
        <f>[1]april!F1085</f>
        <v>403253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4395501</v>
      </c>
      <c r="AR1123" s="10">
        <f t="shared" si="28"/>
        <v>0</v>
      </c>
      <c r="AS1123" s="10">
        <f t="shared" si="28"/>
        <v>4395501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313917</v>
      </c>
      <c r="T1124" s="3">
        <f>[1]December!E1086</f>
        <v>0</v>
      </c>
      <c r="U1124" s="3">
        <f>[1]December!F1086</f>
        <v>313917</v>
      </c>
      <c r="V1124" s="3">
        <f>[1]january!D1086</f>
        <v>217155</v>
      </c>
      <c r="W1124" s="3">
        <f>[1]january!E1086</f>
        <v>0</v>
      </c>
      <c r="X1124" s="3">
        <f>[1]january!F1086</f>
        <v>217155</v>
      </c>
      <c r="Y1124" s="3">
        <f>[1]february!D1086</f>
        <v>174371</v>
      </c>
      <c r="Z1124" s="3">
        <f>[1]february!E1086</f>
        <v>0</v>
      </c>
      <c r="AA1124" s="3">
        <f>[1]february!F1086</f>
        <v>174371</v>
      </c>
      <c r="AB1124" s="3">
        <f>[1]march!D1086</f>
        <v>596202</v>
      </c>
      <c r="AC1124" s="3">
        <f>[1]march!E1086</f>
        <v>0</v>
      </c>
      <c r="AD1124" s="3">
        <f>[1]march!F1086</f>
        <v>596202</v>
      </c>
      <c r="AE1124" s="3">
        <f>[1]april!D1086</f>
        <v>169446</v>
      </c>
      <c r="AF1124" s="3">
        <f>[1]april!E1086</f>
        <v>0</v>
      </c>
      <c r="AG1124" s="3">
        <f>[1]april!F1086</f>
        <v>169446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3627116</v>
      </c>
      <c r="AR1124" s="10">
        <f t="shared" si="28"/>
        <v>0</v>
      </c>
      <c r="AS1124" s="10">
        <f t="shared" si="28"/>
        <v>3627116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566578</v>
      </c>
      <c r="T1125" s="3">
        <f>[1]December!E1087</f>
        <v>0</v>
      </c>
      <c r="U1125" s="3">
        <f>[1]December!F1087</f>
        <v>566578</v>
      </c>
      <c r="V1125" s="3">
        <f>[1]january!D1087</f>
        <v>524376</v>
      </c>
      <c r="W1125" s="3">
        <f>[1]january!E1087</f>
        <v>0</v>
      </c>
      <c r="X1125" s="3">
        <f>[1]january!F1087</f>
        <v>524376</v>
      </c>
      <c r="Y1125" s="3">
        <f>[1]february!D1087</f>
        <v>504044</v>
      </c>
      <c r="Z1125" s="3">
        <f>[1]february!E1087</f>
        <v>0</v>
      </c>
      <c r="AA1125" s="3">
        <f>[1]february!F1087</f>
        <v>504044</v>
      </c>
      <c r="AB1125" s="3">
        <f>[1]march!D1087</f>
        <v>809432</v>
      </c>
      <c r="AC1125" s="3">
        <f>[1]march!E1087</f>
        <v>0</v>
      </c>
      <c r="AD1125" s="3">
        <f>[1]march!F1087</f>
        <v>809432</v>
      </c>
      <c r="AE1125" s="3">
        <f>[1]april!D1087</f>
        <v>536009</v>
      </c>
      <c r="AF1125" s="3">
        <f>[1]april!E1087</f>
        <v>0</v>
      </c>
      <c r="AG1125" s="3">
        <f>[1]april!F1087</f>
        <v>536009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5929324</v>
      </c>
      <c r="AR1125" s="10">
        <f t="shared" si="28"/>
        <v>0</v>
      </c>
      <c r="AS1125" s="10">
        <f t="shared" si="28"/>
        <v>5929324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2822143</v>
      </c>
      <c r="T1126" s="3">
        <f>[1]December!E1088</f>
        <v>0</v>
      </c>
      <c r="U1126" s="3">
        <f>[1]December!F1088</f>
        <v>2822143</v>
      </c>
      <c r="V1126" s="3">
        <f>[1]january!D1088</f>
        <v>933888</v>
      </c>
      <c r="W1126" s="3">
        <f>[1]january!E1088</f>
        <v>0</v>
      </c>
      <c r="X1126" s="3">
        <f>[1]january!F1088</f>
        <v>933888</v>
      </c>
      <c r="Y1126" s="3">
        <f>[1]february!D1088</f>
        <v>90375</v>
      </c>
      <c r="Z1126" s="3">
        <f>[1]february!E1088</f>
        <v>0</v>
      </c>
      <c r="AA1126" s="3">
        <f>[1]february!F1088</f>
        <v>90375</v>
      </c>
      <c r="AB1126" s="3">
        <f>[1]march!D1088</f>
        <v>1176708</v>
      </c>
      <c r="AC1126" s="3">
        <f>[1]march!E1088</f>
        <v>0</v>
      </c>
      <c r="AD1126" s="3">
        <f>[1]march!F1088</f>
        <v>1176708</v>
      </c>
      <c r="AE1126" s="3">
        <f>[1]april!D1088</f>
        <v>808344</v>
      </c>
      <c r="AF1126" s="3">
        <f>[1]april!E1088</f>
        <v>0</v>
      </c>
      <c r="AG1126" s="3">
        <f>[1]april!F1088</f>
        <v>808344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14857957</v>
      </c>
      <c r="AR1126" s="10">
        <f t="shared" si="28"/>
        <v>0</v>
      </c>
      <c r="AS1126" s="10">
        <f t="shared" si="28"/>
        <v>14857957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87818</v>
      </c>
      <c r="T1127" s="3">
        <f>[1]December!E1089</f>
        <v>0</v>
      </c>
      <c r="U1127" s="3">
        <f>[1]December!F1089</f>
        <v>87818</v>
      </c>
      <c r="V1127" s="3">
        <f>[1]january!D1089</f>
        <v>111452</v>
      </c>
      <c r="W1127" s="3">
        <f>[1]january!E1089</f>
        <v>0</v>
      </c>
      <c r="X1127" s="3">
        <f>[1]january!F1089</f>
        <v>111452</v>
      </c>
      <c r="Y1127" s="3">
        <f>[1]february!D1089</f>
        <v>130987</v>
      </c>
      <c r="Z1127" s="3">
        <f>[1]february!E1089</f>
        <v>0</v>
      </c>
      <c r="AA1127" s="3">
        <f>[1]february!F1089</f>
        <v>130987</v>
      </c>
      <c r="AB1127" s="3">
        <f>[1]march!D1089</f>
        <v>111302</v>
      </c>
      <c r="AC1127" s="3">
        <f>[1]march!E1089</f>
        <v>0</v>
      </c>
      <c r="AD1127" s="3">
        <f>[1]march!F1089</f>
        <v>111302</v>
      </c>
      <c r="AE1127" s="3">
        <f>[1]april!D1089</f>
        <v>158063</v>
      </c>
      <c r="AF1127" s="3">
        <f>[1]april!E1089</f>
        <v>0</v>
      </c>
      <c r="AG1127" s="3">
        <f>[1]april!F1089</f>
        <v>158063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1406116</v>
      </c>
      <c r="AR1127" s="10">
        <f t="shared" si="28"/>
        <v>0</v>
      </c>
      <c r="AS1127" s="10">
        <f t="shared" si="28"/>
        <v>1406116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405948</v>
      </c>
      <c r="T1128" s="3">
        <f>[1]December!E1090</f>
        <v>0</v>
      </c>
      <c r="U1128" s="3">
        <f>[1]December!F1090</f>
        <v>405948</v>
      </c>
      <c r="V1128" s="3">
        <f>[1]january!D1090</f>
        <v>468406</v>
      </c>
      <c r="W1128" s="3">
        <f>[1]january!E1090</f>
        <v>0</v>
      </c>
      <c r="X1128" s="3">
        <f>[1]january!F1090</f>
        <v>468406</v>
      </c>
      <c r="Y1128" s="3">
        <f>[1]february!D1090</f>
        <v>-35723</v>
      </c>
      <c r="Z1128" s="3">
        <f>[1]february!E1090</f>
        <v>0</v>
      </c>
      <c r="AA1128" s="3">
        <f>[1]february!F1090</f>
        <v>-35723</v>
      </c>
      <c r="AB1128" s="3">
        <f>[1]march!D1090</f>
        <v>100862</v>
      </c>
      <c r="AC1128" s="3">
        <f>[1]march!E1090</f>
        <v>0</v>
      </c>
      <c r="AD1128" s="3">
        <f>[1]march!F1090</f>
        <v>100862</v>
      </c>
      <c r="AE1128" s="3">
        <f>[1]april!D1090</f>
        <v>341125</v>
      </c>
      <c r="AF1128" s="3">
        <f>[1]april!E1090</f>
        <v>0</v>
      </c>
      <c r="AG1128" s="3">
        <f>[1]april!F1090</f>
        <v>341125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-9886</v>
      </c>
      <c r="AR1128" s="10">
        <f t="shared" si="29"/>
        <v>0</v>
      </c>
      <c r="AS1128" s="10">
        <f t="shared" si="29"/>
        <v>-9886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771765</v>
      </c>
      <c r="T1129" s="3">
        <f>[1]December!E1091</f>
        <v>0</v>
      </c>
      <c r="U1129" s="3">
        <f>[1]December!F1091</f>
        <v>771765</v>
      </c>
      <c r="V1129" s="3">
        <f>[1]january!D1091</f>
        <v>845043</v>
      </c>
      <c r="W1129" s="3">
        <f>[1]january!E1091</f>
        <v>0</v>
      </c>
      <c r="X1129" s="3">
        <f>[1]january!F1091</f>
        <v>845043</v>
      </c>
      <c r="Y1129" s="3">
        <f>[1]february!D1091</f>
        <v>805355</v>
      </c>
      <c r="Z1129" s="3">
        <f>[1]february!E1091</f>
        <v>0</v>
      </c>
      <c r="AA1129" s="3">
        <f>[1]february!F1091</f>
        <v>805355</v>
      </c>
      <c r="AB1129" s="3">
        <f>[1]march!D1091</f>
        <v>881186</v>
      </c>
      <c r="AC1129" s="3">
        <f>[1]march!E1091</f>
        <v>0</v>
      </c>
      <c r="AD1129" s="3">
        <f>[1]march!F1091</f>
        <v>881186</v>
      </c>
      <c r="AE1129" s="3">
        <f>[1]april!D1091</f>
        <v>966056</v>
      </c>
      <c r="AF1129" s="3">
        <f>[1]april!E1091</f>
        <v>0</v>
      </c>
      <c r="AG1129" s="3">
        <f>[1]april!F1091</f>
        <v>966056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12036359</v>
      </c>
      <c r="AR1129" s="10">
        <f t="shared" si="29"/>
        <v>0</v>
      </c>
      <c r="AS1129" s="10">
        <f t="shared" si="29"/>
        <v>12036359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131727</v>
      </c>
      <c r="T1130" s="3">
        <f>[1]December!E1092</f>
        <v>0</v>
      </c>
      <c r="U1130" s="3">
        <f>[1]December!F1092</f>
        <v>131727</v>
      </c>
      <c r="V1130" s="3">
        <f>[1]january!D1092</f>
        <v>167207</v>
      </c>
      <c r="W1130" s="3">
        <f>[1]january!E1092</f>
        <v>0</v>
      </c>
      <c r="X1130" s="3">
        <f>[1]january!F1092</f>
        <v>167207</v>
      </c>
      <c r="Y1130" s="3">
        <f>[1]february!D1092</f>
        <v>196481</v>
      </c>
      <c r="Z1130" s="3">
        <f>[1]february!E1092</f>
        <v>0</v>
      </c>
      <c r="AA1130" s="3">
        <f>[1]february!F1092</f>
        <v>196481</v>
      </c>
      <c r="AB1130" s="3">
        <f>[1]march!D1092</f>
        <v>166952</v>
      </c>
      <c r="AC1130" s="3">
        <f>[1]march!E1092</f>
        <v>0</v>
      </c>
      <c r="AD1130" s="3">
        <f>[1]march!F1092</f>
        <v>166952</v>
      </c>
      <c r="AE1130" s="3">
        <f>[1]april!D1092</f>
        <v>237094</v>
      </c>
      <c r="AF1130" s="3">
        <f>[1]april!E1092</f>
        <v>0</v>
      </c>
      <c r="AG1130" s="3">
        <f>[1]april!F1092</f>
        <v>237094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2097202</v>
      </c>
      <c r="AR1130" s="10">
        <f t="shared" si="29"/>
        <v>0</v>
      </c>
      <c r="AS1130" s="10">
        <f t="shared" si="29"/>
        <v>2097202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556292</v>
      </c>
      <c r="T1131" s="3">
        <f>[1]December!E1093</f>
        <v>5628</v>
      </c>
      <c r="U1131" s="3">
        <f>[1]December!F1093</f>
        <v>561920</v>
      </c>
      <c r="V1131" s="3">
        <f>[1]january!D1093</f>
        <v>552306</v>
      </c>
      <c r="W1131" s="3">
        <f>[1]january!E1093</f>
        <v>4901</v>
      </c>
      <c r="X1131" s="3">
        <f>[1]january!F1093</f>
        <v>557207</v>
      </c>
      <c r="Y1131" s="3">
        <f>[1]february!D1093</f>
        <v>-50530</v>
      </c>
      <c r="Z1131" s="3">
        <f>[1]february!E1093</f>
        <v>5497</v>
      </c>
      <c r="AA1131" s="3">
        <f>[1]february!F1093</f>
        <v>-45033</v>
      </c>
      <c r="AB1131" s="3">
        <f>[1]march!D1093</f>
        <v>129439</v>
      </c>
      <c r="AC1131" s="3">
        <f>[1]march!E1093</f>
        <v>4724</v>
      </c>
      <c r="AD1131" s="3">
        <f>[1]march!F1093</f>
        <v>134163</v>
      </c>
      <c r="AE1131" s="3">
        <f>[1]april!D1093</f>
        <v>448656</v>
      </c>
      <c r="AF1131" s="3">
        <f>[1]april!E1093</f>
        <v>4772</v>
      </c>
      <c r="AG1131" s="3">
        <f>[1]april!F1093</f>
        <v>453428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-192268</v>
      </c>
      <c r="AR1131" s="10">
        <f t="shared" si="29"/>
        <v>65605</v>
      </c>
      <c r="AS1131" s="10">
        <f t="shared" si="29"/>
        <v>-126663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4775693</v>
      </c>
      <c r="T1132" s="3">
        <f>[1]December!E1094</f>
        <v>5628</v>
      </c>
      <c r="U1132" s="3">
        <f>[1]December!F1094</f>
        <v>4781321</v>
      </c>
      <c r="V1132" s="3">
        <f>[1]january!D1094</f>
        <v>3078302</v>
      </c>
      <c r="W1132" s="3">
        <f>[1]january!E1094</f>
        <v>4901</v>
      </c>
      <c r="X1132" s="3">
        <f>[1]january!F1094</f>
        <v>3083203</v>
      </c>
      <c r="Y1132" s="3">
        <f>[1]february!D1094</f>
        <v>1136945</v>
      </c>
      <c r="Z1132" s="3">
        <f>[1]february!E1094</f>
        <v>5497</v>
      </c>
      <c r="AA1132" s="3">
        <f>[1]february!F1094</f>
        <v>1142442</v>
      </c>
      <c r="AB1132" s="3">
        <f>[1]march!D1094</f>
        <v>2566449</v>
      </c>
      <c r="AC1132" s="3">
        <f>[1]march!E1094</f>
        <v>4724</v>
      </c>
      <c r="AD1132" s="3">
        <f>[1]march!F1094</f>
        <v>2571173</v>
      </c>
      <c r="AE1132" s="3">
        <f>[1]april!D1094</f>
        <v>2959338</v>
      </c>
      <c r="AF1132" s="3">
        <f>[1]april!E1094</f>
        <v>4772</v>
      </c>
      <c r="AG1132" s="3">
        <f>[1]april!F1094</f>
        <v>2964110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30195480</v>
      </c>
      <c r="AR1132" s="10">
        <f t="shared" si="29"/>
        <v>65605</v>
      </c>
      <c r="AS1132" s="10">
        <f t="shared" si="29"/>
        <v>30261085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6236582</v>
      </c>
      <c r="T1133" s="3">
        <f>[1]December!E1095</f>
        <v>5628</v>
      </c>
      <c r="U1133" s="3">
        <f>[1]December!F1095</f>
        <v>6242210</v>
      </c>
      <c r="V1133" s="3">
        <f>[1]january!D1095</f>
        <v>4427257</v>
      </c>
      <c r="W1133" s="3">
        <f>[1]january!E1095</f>
        <v>4901</v>
      </c>
      <c r="X1133" s="3">
        <f>[1]january!F1095</f>
        <v>4432158</v>
      </c>
      <c r="Y1133" s="3">
        <f>[1]february!D1095</f>
        <v>2449045</v>
      </c>
      <c r="Z1133" s="3">
        <f>[1]february!E1095</f>
        <v>5497</v>
      </c>
      <c r="AA1133" s="3">
        <f>[1]february!F1095</f>
        <v>2454542</v>
      </c>
      <c r="AB1133" s="3">
        <f>[1]march!D1095</f>
        <v>4763319</v>
      </c>
      <c r="AC1133" s="3">
        <f>[1]march!E1095</f>
        <v>4724</v>
      </c>
      <c r="AD1133" s="3">
        <f>[1]march!F1095</f>
        <v>4768043</v>
      </c>
      <c r="AE1133" s="3">
        <f>[1]april!D1095</f>
        <v>4360620</v>
      </c>
      <c r="AF1133" s="3">
        <f>[1]april!E1095</f>
        <v>4772</v>
      </c>
      <c r="AG1133" s="3">
        <f>[1]april!F1095</f>
        <v>4365392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46749647</v>
      </c>
      <c r="AR1133" s="10">
        <f t="shared" si="29"/>
        <v>65605</v>
      </c>
      <c r="AS1133" s="10">
        <f t="shared" si="29"/>
        <v>46815252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23108861</v>
      </c>
      <c r="T1134" s="3">
        <f>[1]December!E1096</f>
        <v>-52766</v>
      </c>
      <c r="U1134" s="3">
        <f>[1]December!F1096</f>
        <v>23056095</v>
      </c>
      <c r="V1134" s="3">
        <f>[1]january!D1096</f>
        <v>22601351</v>
      </c>
      <c r="W1134" s="3">
        <f>[1]january!E1096</f>
        <v>78399</v>
      </c>
      <c r="X1134" s="3">
        <f>[1]january!F1096</f>
        <v>22679750</v>
      </c>
      <c r="Y1134" s="3">
        <f>[1]february!D1096</f>
        <v>21831596</v>
      </c>
      <c r="Z1134" s="3">
        <f>[1]february!E1096</f>
        <v>74597</v>
      </c>
      <c r="AA1134" s="3">
        <f>[1]february!F1096</f>
        <v>21906193</v>
      </c>
      <c r="AB1134" s="3">
        <f>[1]march!D1096</f>
        <v>23230185</v>
      </c>
      <c r="AC1134" s="3">
        <f>[1]march!E1096</f>
        <v>60500</v>
      </c>
      <c r="AD1134" s="3">
        <f>[1]march!F1096</f>
        <v>23290685</v>
      </c>
      <c r="AE1134" s="3">
        <f>[1]april!D1096</f>
        <v>22509768</v>
      </c>
      <c r="AF1134" s="3">
        <f>[1]april!E1096</f>
        <v>-42427</v>
      </c>
      <c r="AG1134" s="3">
        <f>[1]april!F1096</f>
        <v>22467341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219444642</v>
      </c>
      <c r="AR1134" s="10">
        <f t="shared" si="29"/>
        <v>302718</v>
      </c>
      <c r="AS1134" s="10">
        <f t="shared" si="29"/>
        <v>219747360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498337</v>
      </c>
      <c r="T1135" s="3">
        <f>[1]December!E1097</f>
        <v>0</v>
      </c>
      <c r="U1135" s="3">
        <f>[1]December!F1097</f>
        <v>498337</v>
      </c>
      <c r="V1135" s="3">
        <f>[1]january!D1097</f>
        <v>343834</v>
      </c>
      <c r="W1135" s="3">
        <f>[1]january!E1097</f>
        <v>0</v>
      </c>
      <c r="X1135" s="3">
        <f>[1]january!F1097</f>
        <v>343834</v>
      </c>
      <c r="Y1135" s="3">
        <f>[1]february!D1097</f>
        <v>345006</v>
      </c>
      <c r="Z1135" s="3">
        <f>[1]february!E1097</f>
        <v>0</v>
      </c>
      <c r="AA1135" s="3">
        <f>[1]february!F1097</f>
        <v>345006</v>
      </c>
      <c r="AB1135" s="3">
        <f>[1]march!D1097</f>
        <v>380300</v>
      </c>
      <c r="AC1135" s="3">
        <f>[1]march!E1097</f>
        <v>0</v>
      </c>
      <c r="AD1135" s="3">
        <f>[1]march!F1097</f>
        <v>380300</v>
      </c>
      <c r="AE1135" s="3">
        <f>[1]april!D1097</f>
        <v>1141376</v>
      </c>
      <c r="AF1135" s="3">
        <f>[1]april!E1097</f>
        <v>0</v>
      </c>
      <c r="AG1135" s="3">
        <f>[1]april!F1097</f>
        <v>1141376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5798668</v>
      </c>
      <c r="AR1135" s="10">
        <f t="shared" si="29"/>
        <v>0</v>
      </c>
      <c r="AS1135" s="10">
        <f t="shared" si="29"/>
        <v>5798668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23607198</v>
      </c>
      <c r="T1136" s="3">
        <f>[1]December!E1098</f>
        <v>-52766</v>
      </c>
      <c r="U1136" s="3">
        <f>[1]December!F1098</f>
        <v>23554432</v>
      </c>
      <c r="V1136" s="3">
        <f>[1]january!D1098</f>
        <v>22945185</v>
      </c>
      <c r="W1136" s="3">
        <f>[1]january!E1098</f>
        <v>78399</v>
      </c>
      <c r="X1136" s="3">
        <f>[1]january!F1098</f>
        <v>23023584</v>
      </c>
      <c r="Y1136" s="3">
        <f>[1]february!D1098</f>
        <v>22176602</v>
      </c>
      <c r="Z1136" s="3">
        <f>[1]february!E1098</f>
        <v>74597</v>
      </c>
      <c r="AA1136" s="3">
        <f>[1]february!F1098</f>
        <v>22251199</v>
      </c>
      <c r="AB1136" s="3">
        <f>[1]march!D1098</f>
        <v>23610485</v>
      </c>
      <c r="AC1136" s="3">
        <f>[1]march!E1098</f>
        <v>60500</v>
      </c>
      <c r="AD1136" s="3">
        <f>[1]march!F1098</f>
        <v>23670985</v>
      </c>
      <c r="AE1136" s="3">
        <f>[1]april!D1098</f>
        <v>23651144</v>
      </c>
      <c r="AF1136" s="3">
        <f>[1]april!E1098</f>
        <v>-42427</v>
      </c>
      <c r="AG1136" s="3">
        <f>[1]april!F1098</f>
        <v>23608717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225243310</v>
      </c>
      <c r="AR1136" s="10">
        <f t="shared" si="29"/>
        <v>302718</v>
      </c>
      <c r="AS1136" s="10">
        <f t="shared" si="29"/>
        <v>225546028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7528077</v>
      </c>
      <c r="T1137" s="3">
        <f>[1]December!E1099</f>
        <v>0</v>
      </c>
      <c r="U1137" s="3">
        <f>[1]December!F1099</f>
        <v>7528077</v>
      </c>
      <c r="V1137" s="3">
        <f>[1]january!D1099</f>
        <v>7900960</v>
      </c>
      <c r="W1137" s="3">
        <f>[1]january!E1099</f>
        <v>0</v>
      </c>
      <c r="X1137" s="3">
        <f>[1]january!F1099</f>
        <v>7900960</v>
      </c>
      <c r="Y1137" s="3">
        <f>[1]february!D1099</f>
        <v>7398536</v>
      </c>
      <c r="Z1137" s="3">
        <f>[1]february!E1099</f>
        <v>0</v>
      </c>
      <c r="AA1137" s="3">
        <f>[1]february!F1099</f>
        <v>7398536</v>
      </c>
      <c r="AB1137" s="3">
        <f>[1]march!D1099</f>
        <v>7059938</v>
      </c>
      <c r="AC1137" s="3">
        <f>[1]march!E1099</f>
        <v>0</v>
      </c>
      <c r="AD1137" s="3">
        <f>[1]march!F1099</f>
        <v>7059938</v>
      </c>
      <c r="AE1137" s="3">
        <f>[1]april!D1099</f>
        <v>7267110</v>
      </c>
      <c r="AF1137" s="3">
        <f>[1]april!E1099</f>
        <v>0</v>
      </c>
      <c r="AG1137" s="3">
        <f>[1]april!F1099</f>
        <v>7267110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74702650</v>
      </c>
      <c r="AR1137" s="10">
        <f t="shared" si="29"/>
        <v>0</v>
      </c>
      <c r="AS1137" s="10">
        <f t="shared" si="29"/>
        <v>74702650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1892513</v>
      </c>
      <c r="T1138" s="3">
        <f>[1]December!E1100</f>
        <v>0</v>
      </c>
      <c r="U1138" s="3">
        <f>[1]December!F1100</f>
        <v>1892513</v>
      </c>
      <c r="V1138" s="3">
        <f>[1]january!D1100</f>
        <v>1680156</v>
      </c>
      <c r="W1138" s="3">
        <f>[1]january!E1100</f>
        <v>0</v>
      </c>
      <c r="X1138" s="3">
        <f>[1]january!F1100</f>
        <v>1680156</v>
      </c>
      <c r="Y1138" s="3">
        <f>[1]february!D1100</f>
        <v>1562622</v>
      </c>
      <c r="Z1138" s="3">
        <f>[1]february!E1100</f>
        <v>0</v>
      </c>
      <c r="AA1138" s="3">
        <f>[1]february!F1100</f>
        <v>1562622</v>
      </c>
      <c r="AB1138" s="3">
        <f>[1]march!D1100</f>
        <v>1958695</v>
      </c>
      <c r="AC1138" s="3">
        <f>[1]march!E1100</f>
        <v>0</v>
      </c>
      <c r="AD1138" s="3">
        <f>[1]march!F1100</f>
        <v>1958695</v>
      </c>
      <c r="AE1138" s="3">
        <f>[1]april!D1100</f>
        <v>1553163</v>
      </c>
      <c r="AF1138" s="3">
        <f>[1]april!E1100</f>
        <v>0</v>
      </c>
      <c r="AG1138" s="3">
        <f>[1]april!F1100</f>
        <v>1553163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16845470</v>
      </c>
      <c r="AR1138" s="10">
        <f t="shared" si="29"/>
        <v>0</v>
      </c>
      <c r="AS1138" s="10">
        <f t="shared" si="29"/>
        <v>16845470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8047552</v>
      </c>
      <c r="T1139" s="3">
        <f>[1]December!E1101</f>
        <v>0</v>
      </c>
      <c r="U1139" s="3">
        <f>[1]December!F1101</f>
        <v>8047552</v>
      </c>
      <c r="V1139" s="3">
        <f>[1]january!D1101</f>
        <v>9366996</v>
      </c>
      <c r="W1139" s="3">
        <f>[1]january!E1101</f>
        <v>0</v>
      </c>
      <c r="X1139" s="3">
        <f>[1]january!F1101</f>
        <v>9366996</v>
      </c>
      <c r="Y1139" s="3">
        <f>[1]february!D1101</f>
        <v>9445369</v>
      </c>
      <c r="Z1139" s="3">
        <f>[1]february!E1101</f>
        <v>0</v>
      </c>
      <c r="AA1139" s="3">
        <f>[1]february!F1101</f>
        <v>9445369</v>
      </c>
      <c r="AB1139" s="3">
        <f>[1]march!D1101</f>
        <v>9431994</v>
      </c>
      <c r="AC1139" s="3">
        <f>[1]march!E1101</f>
        <v>0</v>
      </c>
      <c r="AD1139" s="3">
        <f>[1]march!F1101</f>
        <v>9431994</v>
      </c>
      <c r="AE1139" s="3">
        <f>[1]april!D1101</f>
        <v>9630091</v>
      </c>
      <c r="AF1139" s="3">
        <f>[1]april!E1101</f>
        <v>0</v>
      </c>
      <c r="AG1139" s="3">
        <f>[1]april!F1101</f>
        <v>9630091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94177180</v>
      </c>
      <c r="AR1139" s="10">
        <f t="shared" si="29"/>
        <v>0</v>
      </c>
      <c r="AS1139" s="10">
        <f t="shared" si="29"/>
        <v>94177180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17468142</v>
      </c>
      <c r="T1140" s="3">
        <f>[1]December!E1102</f>
        <v>0</v>
      </c>
      <c r="U1140" s="3">
        <f>[1]December!F1102</f>
        <v>17468142</v>
      </c>
      <c r="V1140" s="3">
        <f>[1]january!D1102</f>
        <v>18948112</v>
      </c>
      <c r="W1140" s="3">
        <f>[1]january!E1102</f>
        <v>0</v>
      </c>
      <c r="X1140" s="3">
        <f>[1]january!F1102</f>
        <v>18948112</v>
      </c>
      <c r="Y1140" s="3">
        <f>[1]february!D1102</f>
        <v>18406527</v>
      </c>
      <c r="Z1140" s="3">
        <f>[1]february!E1102</f>
        <v>0</v>
      </c>
      <c r="AA1140" s="3">
        <f>[1]february!F1102</f>
        <v>18406527</v>
      </c>
      <c r="AB1140" s="3">
        <f>[1]march!D1102</f>
        <v>18450627</v>
      </c>
      <c r="AC1140" s="3">
        <f>[1]march!E1102</f>
        <v>0</v>
      </c>
      <c r="AD1140" s="3">
        <f>[1]march!F1102</f>
        <v>18450627</v>
      </c>
      <c r="AE1140" s="3">
        <f>[1]april!D1102</f>
        <v>18450364</v>
      </c>
      <c r="AF1140" s="3">
        <f>[1]april!E1102</f>
        <v>0</v>
      </c>
      <c r="AG1140" s="3">
        <f>[1]april!F1102</f>
        <v>18450364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185725300</v>
      </c>
      <c r="AR1140" s="10">
        <f t="shared" si="29"/>
        <v>0</v>
      </c>
      <c r="AS1140" s="10">
        <f t="shared" si="29"/>
        <v>185725300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830880</v>
      </c>
      <c r="T1141" s="3">
        <f>[1]December!E1103</f>
        <v>0</v>
      </c>
      <c r="U1141" s="3">
        <f>[1]December!F1103</f>
        <v>830880</v>
      </c>
      <c r="V1141" s="3">
        <f>[1]january!D1103</f>
        <v>803361</v>
      </c>
      <c r="W1141" s="3">
        <f>[1]january!E1103</f>
        <v>0</v>
      </c>
      <c r="X1141" s="3">
        <f>[1]january!F1103</f>
        <v>803361</v>
      </c>
      <c r="Y1141" s="3">
        <f>[1]february!D1103</f>
        <v>843278</v>
      </c>
      <c r="Z1141" s="3">
        <f>[1]february!E1103</f>
        <v>0</v>
      </c>
      <c r="AA1141" s="3">
        <f>[1]february!F1103</f>
        <v>843278</v>
      </c>
      <c r="AB1141" s="3">
        <f>[1]march!D1103</f>
        <v>759342</v>
      </c>
      <c r="AC1141" s="3">
        <f>[1]march!E1103</f>
        <v>0</v>
      </c>
      <c r="AD1141" s="3">
        <f>[1]march!F1103</f>
        <v>759342</v>
      </c>
      <c r="AE1141" s="3">
        <f>[1]april!D1103</f>
        <v>789993</v>
      </c>
      <c r="AF1141" s="3">
        <f>[1]april!E1103</f>
        <v>0</v>
      </c>
      <c r="AG1141" s="3">
        <f>[1]april!F1103</f>
        <v>789993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8462994</v>
      </c>
      <c r="AR1141" s="10">
        <f t="shared" si="29"/>
        <v>0</v>
      </c>
      <c r="AS1141" s="10">
        <f t="shared" si="29"/>
        <v>8462994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832762</v>
      </c>
      <c r="T1142" s="3">
        <f>[1]December!E1104</f>
        <v>213</v>
      </c>
      <c r="U1142" s="3">
        <f>[1]December!F1104</f>
        <v>832975</v>
      </c>
      <c r="V1142" s="3">
        <f>[1]january!D1104</f>
        <v>1185187</v>
      </c>
      <c r="W1142" s="3">
        <f>[1]january!E1104</f>
        <v>279</v>
      </c>
      <c r="X1142" s="3">
        <f>[1]january!F1104</f>
        <v>1185466</v>
      </c>
      <c r="Y1142" s="3">
        <f>[1]february!D1104</f>
        <v>952294</v>
      </c>
      <c r="Z1142" s="3">
        <f>[1]february!E1104</f>
        <v>278</v>
      </c>
      <c r="AA1142" s="3">
        <f>[1]february!F1104</f>
        <v>952572</v>
      </c>
      <c r="AB1142" s="3">
        <f>[1]march!D1104</f>
        <v>1171949</v>
      </c>
      <c r="AC1142" s="3">
        <f>[1]march!E1104</f>
        <v>272</v>
      </c>
      <c r="AD1142" s="3">
        <f>[1]march!F1104</f>
        <v>1172221</v>
      </c>
      <c r="AE1142" s="3">
        <f>[1]april!D1104</f>
        <v>1271921</v>
      </c>
      <c r="AF1142" s="3">
        <f>[1]april!E1104</f>
        <v>301</v>
      </c>
      <c r="AG1142" s="3">
        <f>[1]april!F1104</f>
        <v>1272222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12941756</v>
      </c>
      <c r="AR1142" s="10">
        <f t="shared" si="29"/>
        <v>4166</v>
      </c>
      <c r="AS1142" s="10">
        <f t="shared" si="29"/>
        <v>12945922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19131784</v>
      </c>
      <c r="T1143" s="3">
        <f>[1]December!E1105</f>
        <v>213</v>
      </c>
      <c r="U1143" s="3">
        <f>[1]December!F1105</f>
        <v>19131997</v>
      </c>
      <c r="V1143" s="3">
        <f>[1]january!D1105</f>
        <v>20936660</v>
      </c>
      <c r="W1143" s="3">
        <f>[1]january!E1105</f>
        <v>279</v>
      </c>
      <c r="X1143" s="3">
        <f>[1]january!F1105</f>
        <v>20936939</v>
      </c>
      <c r="Y1143" s="3">
        <f>[1]february!D1105</f>
        <v>20202099</v>
      </c>
      <c r="Z1143" s="3">
        <f>[1]february!E1105</f>
        <v>278</v>
      </c>
      <c r="AA1143" s="3">
        <f>[1]february!F1105</f>
        <v>20202377</v>
      </c>
      <c r="AB1143" s="3">
        <f>[1]march!D1105</f>
        <v>20381918</v>
      </c>
      <c r="AC1143" s="3">
        <f>[1]march!E1105</f>
        <v>272</v>
      </c>
      <c r="AD1143" s="3">
        <f>[1]march!F1105</f>
        <v>20382190</v>
      </c>
      <c r="AE1143" s="3">
        <f>[1]april!D1105</f>
        <v>20512278</v>
      </c>
      <c r="AF1143" s="3">
        <f>[1]april!E1105</f>
        <v>301</v>
      </c>
      <c r="AG1143" s="3">
        <f>[1]april!F1105</f>
        <v>20512579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207130050</v>
      </c>
      <c r="AR1143" s="10">
        <f t="shared" si="29"/>
        <v>4166</v>
      </c>
      <c r="AS1143" s="10">
        <f t="shared" si="29"/>
        <v>207134216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4475414</v>
      </c>
      <c r="T1144" s="3">
        <f>[1]December!E1106</f>
        <v>-52979</v>
      </c>
      <c r="U1144" s="3">
        <f>[1]December!F1106</f>
        <v>4422435</v>
      </c>
      <c r="V1144" s="3">
        <f>[1]january!D1106</f>
        <v>2008525</v>
      </c>
      <c r="W1144" s="3">
        <f>[1]january!E1106</f>
        <v>78120</v>
      </c>
      <c r="X1144" s="3">
        <f>[1]january!F1106</f>
        <v>2086645</v>
      </c>
      <c r="Y1144" s="3">
        <f>[1]february!D1106</f>
        <v>1974503</v>
      </c>
      <c r="Z1144" s="3">
        <f>[1]february!E1106</f>
        <v>74319</v>
      </c>
      <c r="AA1144" s="3">
        <f>[1]february!F1106</f>
        <v>2048822</v>
      </c>
      <c r="AB1144" s="3">
        <f>[1]march!D1106</f>
        <v>3228567</v>
      </c>
      <c r="AC1144" s="3">
        <f>[1]march!E1106</f>
        <v>60228</v>
      </c>
      <c r="AD1144" s="3">
        <f>[1]march!F1106</f>
        <v>3288795</v>
      </c>
      <c r="AE1144" s="3">
        <f>[1]april!D1106</f>
        <v>3138866</v>
      </c>
      <c r="AF1144" s="3">
        <f>[1]april!E1106</f>
        <v>-42728</v>
      </c>
      <c r="AG1144" s="3">
        <f>[1]april!F1106</f>
        <v>3096138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18113260</v>
      </c>
      <c r="AR1144" s="10">
        <f t="shared" si="29"/>
        <v>298552</v>
      </c>
      <c r="AS1144" s="10">
        <f t="shared" si="29"/>
        <v>18411812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1844</v>
      </c>
      <c r="U1145" s="3">
        <f>[1]December!F1107</f>
        <v>1844</v>
      </c>
      <c r="V1145" s="3">
        <f>[1]january!D1107</f>
        <v>0</v>
      </c>
      <c r="W1145" s="3">
        <f>[1]january!E1107</f>
        <v>91774</v>
      </c>
      <c r="X1145" s="3">
        <f>[1]january!F1107</f>
        <v>91774</v>
      </c>
      <c r="Y1145" s="3">
        <f>[1]february!D1107</f>
        <v>0</v>
      </c>
      <c r="Z1145" s="3">
        <f>[1]february!E1107</f>
        <v>-49868</v>
      </c>
      <c r="AA1145" s="3">
        <f>[1]february!F1107</f>
        <v>-49868</v>
      </c>
      <c r="AB1145" s="3">
        <f>[1]march!D1107</f>
        <v>0</v>
      </c>
      <c r="AC1145" s="3">
        <f>[1]march!E1107</f>
        <v>44269</v>
      </c>
      <c r="AD1145" s="3">
        <f>[1]march!F1107</f>
        <v>44269</v>
      </c>
      <c r="AE1145" s="3">
        <f>[1]april!D1107</f>
        <v>0</v>
      </c>
      <c r="AF1145" s="3">
        <f>[1]april!E1107</f>
        <v>8268</v>
      </c>
      <c r="AG1145" s="3">
        <f>[1]april!F1107</f>
        <v>8268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-1620275</v>
      </c>
      <c r="AS1145" s="10">
        <f t="shared" si="29"/>
        <v>-1620275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4475414</v>
      </c>
      <c r="T1147" s="3">
        <f>[1]December!E1109</f>
        <v>-51135</v>
      </c>
      <c r="U1147" s="3">
        <f>[1]December!F1109</f>
        <v>4424279</v>
      </c>
      <c r="V1147" s="3">
        <f>[1]january!D1109</f>
        <v>2008525</v>
      </c>
      <c r="W1147" s="3">
        <f>[1]january!E1109</f>
        <v>169894</v>
      </c>
      <c r="X1147" s="3">
        <f>[1]january!F1109</f>
        <v>2178419</v>
      </c>
      <c r="Y1147" s="3">
        <f>[1]february!D1109</f>
        <v>1974503</v>
      </c>
      <c r="Z1147" s="3">
        <f>[1]february!E1109</f>
        <v>24451</v>
      </c>
      <c r="AA1147" s="3">
        <f>[1]february!F1109</f>
        <v>1998954</v>
      </c>
      <c r="AB1147" s="3">
        <f>[1]march!D1109</f>
        <v>3228567</v>
      </c>
      <c r="AC1147" s="3">
        <f>[1]march!E1109</f>
        <v>104497</v>
      </c>
      <c r="AD1147" s="3">
        <f>[1]march!F1109</f>
        <v>3333064</v>
      </c>
      <c r="AE1147" s="3">
        <f>[1]april!D1109</f>
        <v>3138866</v>
      </c>
      <c r="AF1147" s="3">
        <f>[1]april!E1109</f>
        <v>-34460</v>
      </c>
      <c r="AG1147" s="3">
        <f>[1]april!F1109</f>
        <v>3104406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18113260</v>
      </c>
      <c r="AR1147" s="10">
        <f t="shared" si="29"/>
        <v>-1321723</v>
      </c>
      <c r="AS1147" s="10">
        <f t="shared" si="29"/>
        <v>16791537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51</v>
      </c>
      <c r="Z1148" s="3">
        <f>[1]february!E1110</f>
        <v>51</v>
      </c>
      <c r="AA1148" s="3">
        <f>[1]february!F1110</f>
        <v>51</v>
      </c>
      <c r="AB1148" s="3">
        <f>[1]march!D1110</f>
        <v>51</v>
      </c>
      <c r="AC1148" s="3">
        <f>[1]march!E1110</f>
        <v>51</v>
      </c>
      <c r="AD1148" s="3">
        <f>[1]march!F1110</f>
        <v>51</v>
      </c>
      <c r="AE1148" s="3">
        <f>[1]april!D1110</f>
        <v>51</v>
      </c>
      <c r="AF1148" s="3">
        <f>[1]april!E1110</f>
        <v>51</v>
      </c>
      <c r="AG1148" s="3">
        <f>[1]april!F1110</f>
        <v>51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510</v>
      </c>
      <c r="AR1148" s="10">
        <f t="shared" si="29"/>
        <v>510</v>
      </c>
      <c r="AS1148" s="10">
        <f t="shared" si="29"/>
        <v>510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11331000</v>
      </c>
      <c r="E1149" s="3">
        <f>[1]july!E1111</f>
        <v>0</v>
      </c>
      <c r="F1149" s="3">
        <f>[1]july!F1111</f>
        <v>11331000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11331000</v>
      </c>
      <c r="T1149" s="3">
        <f>[1]December!E1111</f>
        <v>0</v>
      </c>
      <c r="U1149" s="3">
        <f>[1]December!F1111</f>
        <v>11331000</v>
      </c>
      <c r="V1149" s="3">
        <f>[1]january!D1111</f>
        <v>11331000</v>
      </c>
      <c r="W1149" s="3">
        <f>[1]january!E1111</f>
        <v>0</v>
      </c>
      <c r="X1149" s="3">
        <f>[1]january!F1111</f>
        <v>11331000</v>
      </c>
      <c r="Y1149" s="3">
        <f>[1]february!D1111</f>
        <v>10235000</v>
      </c>
      <c r="Z1149" s="3">
        <f>[1]february!E1111</f>
        <v>0</v>
      </c>
      <c r="AA1149" s="3">
        <f>[1]february!F1111</f>
        <v>10235000</v>
      </c>
      <c r="AB1149" s="3">
        <f>[1]march!D1111</f>
        <v>11331000</v>
      </c>
      <c r="AC1149" s="3">
        <f>[1]march!E1111</f>
        <v>0</v>
      </c>
      <c r="AD1149" s="3">
        <f>[1]march!F1111</f>
        <v>11331000</v>
      </c>
      <c r="AE1149" s="3">
        <f>[1]april!D1111</f>
        <v>10966000</v>
      </c>
      <c r="AF1149" s="3">
        <f>[1]april!E1111</f>
        <v>0</v>
      </c>
      <c r="AG1149" s="3">
        <f>[1]april!F1111</f>
        <v>10966000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111119000</v>
      </c>
      <c r="AR1149" s="10">
        <f t="shared" si="29"/>
        <v>0</v>
      </c>
      <c r="AS1149" s="10">
        <f t="shared" si="29"/>
        <v>111119000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7722000</v>
      </c>
      <c r="E1150" s="3">
        <f>[1]july!E1112</f>
        <v>3017000</v>
      </c>
      <c r="F1150" s="3">
        <f>[1]july!F1112</f>
        <v>10739000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7746000</v>
      </c>
      <c r="T1150" s="3">
        <f>[1]December!E1112</f>
        <v>2466000</v>
      </c>
      <c r="U1150" s="3">
        <f>[1]December!F1112</f>
        <v>10212000</v>
      </c>
      <c r="V1150" s="3">
        <f>[1]january!D1112</f>
        <v>7801000</v>
      </c>
      <c r="W1150" s="3">
        <f>[1]january!E1112</f>
        <v>2705000</v>
      </c>
      <c r="X1150" s="3">
        <f>[1]january!F1112</f>
        <v>10506000</v>
      </c>
      <c r="Y1150" s="3">
        <f>[1]february!D1112</f>
        <v>7171000</v>
      </c>
      <c r="Z1150" s="3">
        <f>[1]february!E1112</f>
        <v>2526000</v>
      </c>
      <c r="AA1150" s="3">
        <f>[1]february!F1112</f>
        <v>9697000</v>
      </c>
      <c r="AB1150" s="3">
        <f>[1]march!D1112</f>
        <v>7854000</v>
      </c>
      <c r="AC1150" s="3">
        <f>[1]march!E1112</f>
        <v>2864000</v>
      </c>
      <c r="AD1150" s="3">
        <f>[1]march!F1112</f>
        <v>10718000</v>
      </c>
      <c r="AE1150" s="3">
        <f>[1]april!D1112</f>
        <v>7658000</v>
      </c>
      <c r="AF1150" s="3">
        <f>[1]april!E1112</f>
        <v>2946000</v>
      </c>
      <c r="AG1150" s="3">
        <f>[1]april!F1112</f>
        <v>10604000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76658000</v>
      </c>
      <c r="AR1150" s="10">
        <f t="shared" si="29"/>
        <v>27431000</v>
      </c>
      <c r="AS1150" s="10">
        <f t="shared" si="29"/>
        <v>104089000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19053000</v>
      </c>
      <c r="E1151" s="3">
        <f>[1]july!E1113</f>
        <v>3017000</v>
      </c>
      <c r="F1151" s="3">
        <f>[1]july!F1113</f>
        <v>22070000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19077000</v>
      </c>
      <c r="T1151" s="3">
        <f>[1]December!E1113</f>
        <v>2466000</v>
      </c>
      <c r="U1151" s="3">
        <f>[1]December!F1113</f>
        <v>21543000</v>
      </c>
      <c r="V1151" s="3">
        <f>[1]january!D1113</f>
        <v>19132000</v>
      </c>
      <c r="W1151" s="3">
        <f>[1]january!E1113</f>
        <v>2705000</v>
      </c>
      <c r="X1151" s="3">
        <f>[1]january!F1113</f>
        <v>21837000</v>
      </c>
      <c r="Y1151" s="3">
        <f>[1]february!D1113</f>
        <v>17406000</v>
      </c>
      <c r="Z1151" s="3">
        <f>[1]february!E1113</f>
        <v>2526000</v>
      </c>
      <c r="AA1151" s="3">
        <f>[1]february!F1113</f>
        <v>19932000</v>
      </c>
      <c r="AB1151" s="3">
        <f>[1]march!D1113</f>
        <v>19185000</v>
      </c>
      <c r="AC1151" s="3">
        <f>[1]march!E1113</f>
        <v>2864000</v>
      </c>
      <c r="AD1151" s="3">
        <f>[1]march!F1113</f>
        <v>22049000</v>
      </c>
      <c r="AE1151" s="3">
        <f>[1]april!D1113</f>
        <v>18624000</v>
      </c>
      <c r="AF1151" s="3">
        <f>[1]april!E1113</f>
        <v>2946000</v>
      </c>
      <c r="AG1151" s="3">
        <f>[1]april!F1113</f>
        <v>21570000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187777000</v>
      </c>
      <c r="AR1151" s="10">
        <f t="shared" si="29"/>
        <v>27431000</v>
      </c>
      <c r="AS1151" s="10">
        <f t="shared" si="29"/>
        <v>215208000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670595</v>
      </c>
      <c r="E1152" s="3">
        <f>[1]july!E1114</f>
        <v>0</v>
      </c>
      <c r="F1152" s="3">
        <f>[1]july!F1114</f>
        <v>670595</v>
      </c>
      <c r="G1152" s="3">
        <f>[1]august!D1114</f>
        <v>551879</v>
      </c>
      <c r="H1152" s="3">
        <f>[1]august!E1114</f>
        <v>0</v>
      </c>
      <c r="I1152" s="3">
        <f>[1]august!F1114</f>
        <v>551879</v>
      </c>
      <c r="J1152" s="3">
        <f>[1]September!D1114</f>
        <v>577425</v>
      </c>
      <c r="K1152" s="3">
        <f>[1]September!E1114</f>
        <v>0</v>
      </c>
      <c r="L1152" s="3">
        <f>[1]September!F1114</f>
        <v>577425</v>
      </c>
      <c r="M1152" s="3">
        <f>[1]October!D1114</f>
        <v>293784</v>
      </c>
      <c r="N1152" s="3">
        <f>[1]October!E1114</f>
        <v>0</v>
      </c>
      <c r="O1152" s="3">
        <f>[1]October!F1114</f>
        <v>293784</v>
      </c>
      <c r="P1152" s="3">
        <f>[1]NOVEMBER!D1114</f>
        <v>635280</v>
      </c>
      <c r="Q1152" s="3">
        <f>[1]NOVEMBER!E1114</f>
        <v>0</v>
      </c>
      <c r="R1152" s="3">
        <f>[1]NOVEMBER!F1114</f>
        <v>635280</v>
      </c>
      <c r="S1152" s="3">
        <f>[1]December!D1114</f>
        <v>696893</v>
      </c>
      <c r="T1152" s="3">
        <f>[1]December!E1114</f>
        <v>0</v>
      </c>
      <c r="U1152" s="3">
        <f>[1]December!F1114</f>
        <v>696893</v>
      </c>
      <c r="V1152" s="3">
        <f>[1]january!D1114</f>
        <v>449317</v>
      </c>
      <c r="W1152" s="3">
        <f>[1]january!E1114</f>
        <v>0</v>
      </c>
      <c r="X1152" s="3">
        <f>[1]january!F1114</f>
        <v>449317</v>
      </c>
      <c r="Y1152" s="3">
        <f>[1]february!D1114</f>
        <v>423395</v>
      </c>
      <c r="Z1152" s="3">
        <f>[1]february!E1114</f>
        <v>0</v>
      </c>
      <c r="AA1152" s="3">
        <f>[1]february!F1114</f>
        <v>423395</v>
      </c>
      <c r="AB1152" s="3">
        <f>[1]march!D1114</f>
        <v>347883</v>
      </c>
      <c r="AC1152" s="3">
        <f>[1]march!E1114</f>
        <v>11646</v>
      </c>
      <c r="AD1152" s="3">
        <f>[1]march!F1114</f>
        <v>359529</v>
      </c>
      <c r="AE1152" s="3">
        <f>[1]april!D1114</f>
        <v>474863</v>
      </c>
      <c r="AF1152" s="3">
        <f>[1]april!E1114</f>
        <v>0</v>
      </c>
      <c r="AG1152" s="3">
        <f>[1]april!F1114</f>
        <v>474863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5121314</v>
      </c>
      <c r="AR1152" s="10">
        <f t="shared" si="29"/>
        <v>11646</v>
      </c>
      <c r="AS1152" s="10">
        <f t="shared" si="29"/>
        <v>5132960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288526</v>
      </c>
      <c r="E1153" s="3">
        <f>[1]july!E1115</f>
        <v>0</v>
      </c>
      <c r="F1153" s="3">
        <f>[1]july!F1115</f>
        <v>288526</v>
      </c>
      <c r="G1153" s="3">
        <f>[1]august!D1115</f>
        <v>237448</v>
      </c>
      <c r="H1153" s="3">
        <f>[1]august!E1115</f>
        <v>0</v>
      </c>
      <c r="I1153" s="3">
        <f>[1]august!F1115</f>
        <v>237448</v>
      </c>
      <c r="J1153" s="3">
        <f>[1]September!D1115</f>
        <v>248439</v>
      </c>
      <c r="K1153" s="3">
        <f>[1]September!E1115</f>
        <v>0</v>
      </c>
      <c r="L1153" s="3">
        <f>[1]September!F1115</f>
        <v>248439</v>
      </c>
      <c r="M1153" s="3">
        <f>[1]October!D1115</f>
        <v>126402</v>
      </c>
      <c r="N1153" s="3">
        <f>[1]October!E1115</f>
        <v>0</v>
      </c>
      <c r="O1153" s="3">
        <f>[1]October!F1115</f>
        <v>126402</v>
      </c>
      <c r="P1153" s="3">
        <f>[1]NOVEMBER!D1115</f>
        <v>273332</v>
      </c>
      <c r="Q1153" s="3">
        <f>[1]NOVEMBER!E1115</f>
        <v>0</v>
      </c>
      <c r="R1153" s="3">
        <f>[1]NOVEMBER!F1115</f>
        <v>273332</v>
      </c>
      <c r="S1153" s="3">
        <f>[1]December!D1115</f>
        <v>299840</v>
      </c>
      <c r="T1153" s="3">
        <f>[1]December!E1115</f>
        <v>0</v>
      </c>
      <c r="U1153" s="3">
        <f>[1]December!F1115</f>
        <v>299840</v>
      </c>
      <c r="V1153" s="3">
        <f>[1]january!D1115</f>
        <v>193321</v>
      </c>
      <c r="W1153" s="3">
        <f>[1]january!E1115</f>
        <v>0</v>
      </c>
      <c r="X1153" s="3">
        <f>[1]january!F1115</f>
        <v>193321</v>
      </c>
      <c r="Y1153" s="3">
        <f>[1]february!D1115</f>
        <v>182167</v>
      </c>
      <c r="Z1153" s="3">
        <f>[1]february!E1115</f>
        <v>0</v>
      </c>
      <c r="AA1153" s="3">
        <f>[1]february!F1115</f>
        <v>182167</v>
      </c>
      <c r="AB1153" s="3">
        <f>[1]march!D1115</f>
        <v>149678</v>
      </c>
      <c r="AC1153" s="3">
        <f>[1]march!E1115</f>
        <v>0</v>
      </c>
      <c r="AD1153" s="3">
        <f>[1]march!F1115</f>
        <v>149678</v>
      </c>
      <c r="AE1153" s="3">
        <f>[1]april!D1115</f>
        <v>204312</v>
      </c>
      <c r="AF1153" s="3">
        <f>[1]april!E1115</f>
        <v>0</v>
      </c>
      <c r="AG1153" s="3">
        <f>[1]april!F1115</f>
        <v>204312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2203465</v>
      </c>
      <c r="AR1153" s="10">
        <f t="shared" si="29"/>
        <v>0</v>
      </c>
      <c r="AS1153" s="10">
        <f t="shared" si="29"/>
        <v>2203465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548668</v>
      </c>
      <c r="E1154" s="3">
        <f>[1]july!E1116</f>
        <v>1366</v>
      </c>
      <c r="F1154" s="3">
        <f>[1]july!F1116</f>
        <v>550034</v>
      </c>
      <c r="G1154" s="3">
        <f>[1]august!D1116</f>
        <v>451537</v>
      </c>
      <c r="H1154" s="3">
        <f>[1]august!E1116</f>
        <v>1366</v>
      </c>
      <c r="I1154" s="3">
        <f>[1]august!F1116</f>
        <v>452903</v>
      </c>
      <c r="J1154" s="3">
        <f>[1]September!D1116</f>
        <v>472439</v>
      </c>
      <c r="K1154" s="3">
        <f>[1]September!E1116</f>
        <v>5464</v>
      </c>
      <c r="L1154" s="3">
        <f>[1]September!F1116</f>
        <v>477903</v>
      </c>
      <c r="M1154" s="3">
        <f>[1]October!D1116</f>
        <v>240369</v>
      </c>
      <c r="N1154" s="3">
        <f>[1]October!E1116</f>
        <v>70355</v>
      </c>
      <c r="O1154" s="3">
        <f>[1]October!F1116</f>
        <v>310724</v>
      </c>
      <c r="P1154" s="3">
        <f>[1]NOVEMBER!D1116</f>
        <v>519775</v>
      </c>
      <c r="Q1154" s="3">
        <f>[1]NOVEMBER!E1116</f>
        <v>13661</v>
      </c>
      <c r="R1154" s="3">
        <f>[1]NOVEMBER!F1116</f>
        <v>533436</v>
      </c>
      <c r="S1154" s="3">
        <f>[1]December!D1116</f>
        <v>570185</v>
      </c>
      <c r="T1154" s="3">
        <f>[1]December!E1116</f>
        <v>8197</v>
      </c>
      <c r="U1154" s="3">
        <f>[1]December!F1116</f>
        <v>578382</v>
      </c>
      <c r="V1154" s="3">
        <f>[1]january!D1116</f>
        <v>367623</v>
      </c>
      <c r="W1154" s="3">
        <f>[1]january!E1116</f>
        <v>19126</v>
      </c>
      <c r="X1154" s="3">
        <f>[1]january!F1116</f>
        <v>386749</v>
      </c>
      <c r="Y1154" s="3">
        <f>[1]february!D1116</f>
        <v>346414</v>
      </c>
      <c r="Z1154" s="3">
        <f>[1]february!E1116</f>
        <v>5464</v>
      </c>
      <c r="AA1154" s="3">
        <f>[1]february!F1116</f>
        <v>351878</v>
      </c>
      <c r="AB1154" s="3">
        <f>[1]march!D1116</f>
        <v>284631</v>
      </c>
      <c r="AC1154" s="3">
        <f>[1]march!E1116</f>
        <v>9529</v>
      </c>
      <c r="AD1154" s="3">
        <f>[1]march!F1116</f>
        <v>294160</v>
      </c>
      <c r="AE1154" s="3">
        <f>[1]april!D1116</f>
        <v>388525</v>
      </c>
      <c r="AF1154" s="3">
        <f>[1]april!E1116</f>
        <v>12295</v>
      </c>
      <c r="AG1154" s="3">
        <f>[1]april!F1116</f>
        <v>400820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4190166</v>
      </c>
      <c r="AR1154" s="10">
        <f t="shared" si="29"/>
        <v>146823</v>
      </c>
      <c r="AS1154" s="10">
        <f t="shared" si="29"/>
        <v>4336989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277211</v>
      </c>
      <c r="E1155" s="3">
        <f>[1]july!E1117</f>
        <v>634</v>
      </c>
      <c r="F1155" s="3">
        <f>[1]july!F1117</f>
        <v>277845</v>
      </c>
      <c r="G1155" s="3">
        <f>[1]august!D1117</f>
        <v>228136</v>
      </c>
      <c r="H1155" s="3">
        <f>[1]august!E1117</f>
        <v>634</v>
      </c>
      <c r="I1155" s="3">
        <f>[1]august!F1117</f>
        <v>228770</v>
      </c>
      <c r="J1155" s="3">
        <f>[1]September!D1117</f>
        <v>238697</v>
      </c>
      <c r="K1155" s="3">
        <f>[1]September!E1117</f>
        <v>2536</v>
      </c>
      <c r="L1155" s="3">
        <f>[1]September!F1117</f>
        <v>241233</v>
      </c>
      <c r="M1155" s="3">
        <f>[1]October!D1117</f>
        <v>121445</v>
      </c>
      <c r="N1155" s="3">
        <f>[1]October!E1117</f>
        <v>32645</v>
      </c>
      <c r="O1155" s="3">
        <f>[1]October!F1117</f>
        <v>154090</v>
      </c>
      <c r="P1155" s="3">
        <f>[1]NOVEMBER!D1117</f>
        <v>262613</v>
      </c>
      <c r="Q1155" s="3">
        <f>[1]NOVEMBER!E1117</f>
        <v>6339</v>
      </c>
      <c r="R1155" s="3">
        <f>[1]NOVEMBER!F1117</f>
        <v>268952</v>
      </c>
      <c r="S1155" s="3">
        <f>[1]December!D1117</f>
        <v>288082</v>
      </c>
      <c r="T1155" s="3">
        <f>[1]December!E1117</f>
        <v>3803</v>
      </c>
      <c r="U1155" s="3">
        <f>[1]December!F1117</f>
        <v>291885</v>
      </c>
      <c r="V1155" s="3">
        <f>[1]january!D1117</f>
        <v>185739</v>
      </c>
      <c r="W1155" s="3">
        <f>[1]january!E1117</f>
        <v>8874</v>
      </c>
      <c r="X1155" s="3">
        <f>[1]january!F1117</f>
        <v>194613</v>
      </c>
      <c r="Y1155" s="3">
        <f>[1]february!D1117</f>
        <v>175023</v>
      </c>
      <c r="Z1155" s="3">
        <f>[1]february!E1117</f>
        <v>2536</v>
      </c>
      <c r="AA1155" s="3">
        <f>[1]february!F1117</f>
        <v>177559</v>
      </c>
      <c r="AB1155" s="3">
        <f>[1]march!D1117</f>
        <v>143808</v>
      </c>
      <c r="AC1155" s="3">
        <f>[1]march!E1117</f>
        <v>9825</v>
      </c>
      <c r="AD1155" s="3">
        <f>[1]march!F1117</f>
        <v>153633</v>
      </c>
      <c r="AE1155" s="3">
        <f>[1]april!D1117</f>
        <v>196300</v>
      </c>
      <c r="AF1155" s="3">
        <f>[1]april!E1117</f>
        <v>5705</v>
      </c>
      <c r="AG1155" s="3">
        <f>[1]april!F1117</f>
        <v>202005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2117054</v>
      </c>
      <c r="AR1155" s="10">
        <f t="shared" si="29"/>
        <v>73531</v>
      </c>
      <c r="AS1155" s="10">
        <f t="shared" si="29"/>
        <v>2190585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1216700</v>
      </c>
      <c r="E1156" s="3">
        <f>[1]july!E1118</f>
        <v>0</v>
      </c>
      <c r="F1156" s="3">
        <f>[1]july!F1118</f>
        <v>1216700</v>
      </c>
      <c r="G1156" s="3">
        <f>[1]august!D1118</f>
        <v>1213020</v>
      </c>
      <c r="H1156" s="3">
        <f>[1]august!E1118</f>
        <v>0</v>
      </c>
      <c r="I1156" s="3">
        <f>[1]august!F1118</f>
        <v>1213020</v>
      </c>
      <c r="J1156" s="3">
        <f>[1]September!D1118</f>
        <v>752100</v>
      </c>
      <c r="K1156" s="3">
        <f>[1]September!E1118</f>
        <v>0</v>
      </c>
      <c r="L1156" s="3">
        <f>[1]September!F1118</f>
        <v>752100</v>
      </c>
      <c r="M1156" s="3">
        <f>[1]October!D1118</f>
        <v>1293520</v>
      </c>
      <c r="N1156" s="3">
        <f>[1]October!E1118</f>
        <v>0</v>
      </c>
      <c r="O1156" s="3">
        <f>[1]October!F1118</f>
        <v>1293520</v>
      </c>
      <c r="P1156" s="3">
        <f>[1]NOVEMBER!D1118</f>
        <v>873080</v>
      </c>
      <c r="Q1156" s="3">
        <f>[1]NOVEMBER!E1118</f>
        <v>0</v>
      </c>
      <c r="R1156" s="3">
        <f>[1]NOVEMBER!F1118</f>
        <v>873080</v>
      </c>
      <c r="S1156" s="3">
        <f>[1]December!D1118</f>
        <v>340400</v>
      </c>
      <c r="T1156" s="3">
        <f>[1]December!E1118</f>
        <v>0</v>
      </c>
      <c r="U1156" s="3">
        <f>[1]December!F1118</f>
        <v>340400</v>
      </c>
      <c r="V1156" s="3">
        <f>[1]january!D1118</f>
        <v>882740</v>
      </c>
      <c r="W1156" s="3">
        <f>[1]january!E1118</f>
        <v>0</v>
      </c>
      <c r="X1156" s="3">
        <f>[1]january!F1118</f>
        <v>882740</v>
      </c>
      <c r="Y1156" s="3">
        <f>[1]february!D1118</f>
        <v>835360</v>
      </c>
      <c r="Z1156" s="3">
        <f>[1]february!E1118</f>
        <v>0</v>
      </c>
      <c r="AA1156" s="3">
        <f>[1]february!F1118</f>
        <v>835360</v>
      </c>
      <c r="AB1156" s="3">
        <f>[1]march!D1118</f>
        <v>697820</v>
      </c>
      <c r="AC1156" s="3">
        <f>[1]march!E1118</f>
        <v>0</v>
      </c>
      <c r="AD1156" s="3">
        <f>[1]march!F1118</f>
        <v>697820</v>
      </c>
      <c r="AE1156" s="3">
        <f>[1]april!D1118</f>
        <v>601220</v>
      </c>
      <c r="AF1156" s="3">
        <f>[1]april!E1118</f>
        <v>0</v>
      </c>
      <c r="AG1156" s="3">
        <f>[1]april!F1118</f>
        <v>601220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8705960</v>
      </c>
      <c r="AR1156" s="10">
        <f t="shared" si="29"/>
        <v>0</v>
      </c>
      <c r="AS1156" s="10">
        <f t="shared" si="29"/>
        <v>8705960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740600</v>
      </c>
      <c r="E1157" s="3">
        <f>[1]july!E1119</f>
        <v>0</v>
      </c>
      <c r="F1157" s="3">
        <f>[1]july!F1119</f>
        <v>740600</v>
      </c>
      <c r="G1157" s="3">
        <f>[1]august!D1119</f>
        <v>738360</v>
      </c>
      <c r="H1157" s="3">
        <f>[1]august!E1119</f>
        <v>0</v>
      </c>
      <c r="I1157" s="3">
        <f>[1]august!F1119</f>
        <v>738360</v>
      </c>
      <c r="J1157" s="3">
        <f>[1]September!D1119</f>
        <v>457800</v>
      </c>
      <c r="K1157" s="3">
        <f>[1]September!E1119</f>
        <v>0</v>
      </c>
      <c r="L1157" s="3">
        <f>[1]September!F1119</f>
        <v>457800</v>
      </c>
      <c r="M1157" s="3">
        <f>[1]October!D1119</f>
        <v>787360</v>
      </c>
      <c r="N1157" s="3">
        <f>[1]October!E1119</f>
        <v>0</v>
      </c>
      <c r="O1157" s="3">
        <f>[1]October!F1119</f>
        <v>787360</v>
      </c>
      <c r="P1157" s="3">
        <f>[1]NOVEMBER!D1119</f>
        <v>531440</v>
      </c>
      <c r="Q1157" s="3">
        <f>[1]NOVEMBER!E1119</f>
        <v>0</v>
      </c>
      <c r="R1157" s="3">
        <f>[1]NOVEMBER!F1119</f>
        <v>531440</v>
      </c>
      <c r="S1157" s="3">
        <f>[1]December!D1119</f>
        <v>207200</v>
      </c>
      <c r="T1157" s="3">
        <f>[1]December!E1119</f>
        <v>0</v>
      </c>
      <c r="U1157" s="3">
        <f>[1]December!F1119</f>
        <v>207200</v>
      </c>
      <c r="V1157" s="3">
        <f>[1]january!D1119</f>
        <v>537320</v>
      </c>
      <c r="W1157" s="3">
        <f>[1]january!E1119</f>
        <v>0</v>
      </c>
      <c r="X1157" s="3">
        <f>[1]january!F1119</f>
        <v>537320</v>
      </c>
      <c r="Y1157" s="3">
        <f>[1]february!D1119</f>
        <v>508480</v>
      </c>
      <c r="Z1157" s="3">
        <f>[1]february!E1119</f>
        <v>0</v>
      </c>
      <c r="AA1157" s="3">
        <f>[1]february!F1119</f>
        <v>508480</v>
      </c>
      <c r="AB1157" s="3">
        <f>[1]march!D1119</f>
        <v>424760</v>
      </c>
      <c r="AC1157" s="3">
        <f>[1]march!E1119</f>
        <v>0</v>
      </c>
      <c r="AD1157" s="3">
        <f>[1]march!F1119</f>
        <v>424760</v>
      </c>
      <c r="AE1157" s="3">
        <f>[1]april!D1119</f>
        <v>365960</v>
      </c>
      <c r="AF1157" s="3">
        <f>[1]april!E1119</f>
        <v>0</v>
      </c>
      <c r="AG1157" s="3">
        <f>[1]april!F1119</f>
        <v>365960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5299280</v>
      </c>
      <c r="AR1157" s="10">
        <f t="shared" si="29"/>
        <v>0</v>
      </c>
      <c r="AS1157" s="10">
        <f t="shared" si="29"/>
        <v>5299280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79350</v>
      </c>
      <c r="E1158" s="3">
        <f>[1]july!E1120</f>
        <v>0</v>
      </c>
      <c r="F1158" s="3">
        <f>[1]july!F1120</f>
        <v>79350</v>
      </c>
      <c r="G1158" s="3">
        <f>[1]august!D1120</f>
        <v>79110</v>
      </c>
      <c r="H1158" s="3">
        <f>[1]august!E1120</f>
        <v>0</v>
      </c>
      <c r="I1158" s="3">
        <f>[1]august!F1120</f>
        <v>79110</v>
      </c>
      <c r="J1158" s="3">
        <f>[1]September!D1120</f>
        <v>49050</v>
      </c>
      <c r="K1158" s="3">
        <f>[1]September!E1120</f>
        <v>0</v>
      </c>
      <c r="L1158" s="3">
        <f>[1]September!F1120</f>
        <v>49050</v>
      </c>
      <c r="M1158" s="3">
        <f>[1]October!D1120</f>
        <v>84360</v>
      </c>
      <c r="N1158" s="3">
        <f>[1]October!E1120</f>
        <v>0</v>
      </c>
      <c r="O1158" s="3">
        <f>[1]October!F1120</f>
        <v>84360</v>
      </c>
      <c r="P1158" s="3">
        <f>[1]NOVEMBER!D1120</f>
        <v>56940</v>
      </c>
      <c r="Q1158" s="3">
        <f>[1]NOVEMBER!E1120</f>
        <v>0</v>
      </c>
      <c r="R1158" s="3">
        <f>[1]NOVEMBER!F1120</f>
        <v>56940</v>
      </c>
      <c r="S1158" s="3">
        <f>[1]December!D1120</f>
        <v>22200</v>
      </c>
      <c r="T1158" s="3">
        <f>[1]December!E1120</f>
        <v>0</v>
      </c>
      <c r="U1158" s="3">
        <f>[1]December!F1120</f>
        <v>22200</v>
      </c>
      <c r="V1158" s="3">
        <f>[1]january!D1120</f>
        <v>57570</v>
      </c>
      <c r="W1158" s="3">
        <f>[1]january!E1120</f>
        <v>0</v>
      </c>
      <c r="X1158" s="3">
        <f>[1]january!F1120</f>
        <v>57570</v>
      </c>
      <c r="Y1158" s="3">
        <f>[1]february!D1120</f>
        <v>54480</v>
      </c>
      <c r="Z1158" s="3">
        <f>[1]february!E1120</f>
        <v>0</v>
      </c>
      <c r="AA1158" s="3">
        <f>[1]february!F1120</f>
        <v>54480</v>
      </c>
      <c r="AB1158" s="3">
        <f>[1]march!D1120</f>
        <v>45510</v>
      </c>
      <c r="AC1158" s="3">
        <f>[1]march!E1120</f>
        <v>0</v>
      </c>
      <c r="AD1158" s="3">
        <f>[1]march!F1120</f>
        <v>45510</v>
      </c>
      <c r="AE1158" s="3">
        <f>[1]april!D1120</f>
        <v>39210</v>
      </c>
      <c r="AF1158" s="3">
        <f>[1]april!E1120</f>
        <v>0</v>
      </c>
      <c r="AG1158" s="3">
        <f>[1]april!F1120</f>
        <v>39210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567780</v>
      </c>
      <c r="AR1158" s="10">
        <f t="shared" si="29"/>
        <v>0</v>
      </c>
      <c r="AS1158" s="10">
        <f t="shared" si="29"/>
        <v>567780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423200</v>
      </c>
      <c r="E1159" s="3">
        <f>[1]july!E1121</f>
        <v>0</v>
      </c>
      <c r="F1159" s="3">
        <f>[1]july!F1121</f>
        <v>423200</v>
      </c>
      <c r="G1159" s="3">
        <f>[1]august!D1121</f>
        <v>421920</v>
      </c>
      <c r="H1159" s="3">
        <f>[1]august!E1121</f>
        <v>0</v>
      </c>
      <c r="I1159" s="3">
        <f>[1]august!F1121</f>
        <v>421920</v>
      </c>
      <c r="J1159" s="3">
        <f>[1]September!D1121</f>
        <v>261600</v>
      </c>
      <c r="K1159" s="3">
        <f>[1]September!E1121</f>
        <v>0</v>
      </c>
      <c r="L1159" s="3">
        <f>[1]September!F1121</f>
        <v>261600</v>
      </c>
      <c r="M1159" s="3">
        <f>[1]October!D1121</f>
        <v>449920</v>
      </c>
      <c r="N1159" s="3">
        <f>[1]October!E1121</f>
        <v>0</v>
      </c>
      <c r="O1159" s="3">
        <f>[1]October!F1121</f>
        <v>449920</v>
      </c>
      <c r="P1159" s="3">
        <f>[1]NOVEMBER!D1121</f>
        <v>303680</v>
      </c>
      <c r="Q1159" s="3">
        <f>[1]NOVEMBER!E1121</f>
        <v>0</v>
      </c>
      <c r="R1159" s="3">
        <f>[1]NOVEMBER!F1121</f>
        <v>303680</v>
      </c>
      <c r="S1159" s="3">
        <f>[1]December!D1121</f>
        <v>118400</v>
      </c>
      <c r="T1159" s="3">
        <f>[1]December!E1121</f>
        <v>0</v>
      </c>
      <c r="U1159" s="3">
        <f>[1]December!F1121</f>
        <v>118400</v>
      </c>
      <c r="V1159" s="3">
        <f>[1]january!D1121</f>
        <v>307040</v>
      </c>
      <c r="W1159" s="3">
        <f>[1]january!E1121</f>
        <v>0</v>
      </c>
      <c r="X1159" s="3">
        <f>[1]january!F1121</f>
        <v>307040</v>
      </c>
      <c r="Y1159" s="3">
        <f>[1]february!D1121</f>
        <v>290560</v>
      </c>
      <c r="Z1159" s="3">
        <f>[1]february!E1121</f>
        <v>0</v>
      </c>
      <c r="AA1159" s="3">
        <f>[1]february!F1121</f>
        <v>290560</v>
      </c>
      <c r="AB1159" s="3">
        <f>[1]march!D1121</f>
        <v>242720</v>
      </c>
      <c r="AC1159" s="3">
        <f>[1]march!E1121</f>
        <v>0</v>
      </c>
      <c r="AD1159" s="3">
        <f>[1]march!F1121</f>
        <v>242720</v>
      </c>
      <c r="AE1159" s="3">
        <f>[1]april!D1121</f>
        <v>209120</v>
      </c>
      <c r="AF1159" s="3">
        <f>[1]april!E1121</f>
        <v>0</v>
      </c>
      <c r="AG1159" s="3">
        <f>[1]april!F1121</f>
        <v>209120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3028160</v>
      </c>
      <c r="AR1159" s="10">
        <f t="shared" si="29"/>
        <v>0</v>
      </c>
      <c r="AS1159" s="10">
        <f t="shared" si="29"/>
        <v>3028160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105800</v>
      </c>
      <c r="E1160" s="3">
        <f>[1]july!E1122</f>
        <v>351680</v>
      </c>
      <c r="F1160" s="3">
        <f>[1]july!F1122</f>
        <v>457480</v>
      </c>
      <c r="G1160" s="3">
        <f>[1]august!D1122</f>
        <v>105480</v>
      </c>
      <c r="H1160" s="3">
        <f>[1]august!E1122</f>
        <v>271360</v>
      </c>
      <c r="I1160" s="3">
        <f>[1]august!F1122</f>
        <v>376840</v>
      </c>
      <c r="J1160" s="3">
        <f>[1]September!D1122</f>
        <v>65400</v>
      </c>
      <c r="K1160" s="3">
        <f>[1]September!E1122</f>
        <v>27520</v>
      </c>
      <c r="L1160" s="3">
        <f>[1]September!F1122</f>
        <v>92920</v>
      </c>
      <c r="M1160" s="3">
        <f>[1]October!D1122</f>
        <v>112480</v>
      </c>
      <c r="N1160" s="3">
        <f>[1]October!E1122</f>
        <v>379200</v>
      </c>
      <c r="O1160" s="3">
        <f>[1]October!F1122</f>
        <v>491680</v>
      </c>
      <c r="P1160" s="3">
        <f>[1]NOVEMBER!D1122</f>
        <v>75920</v>
      </c>
      <c r="Q1160" s="3">
        <f>[1]NOVEMBER!E1122</f>
        <v>300480</v>
      </c>
      <c r="R1160" s="3">
        <f>[1]NOVEMBER!F1122</f>
        <v>376400</v>
      </c>
      <c r="S1160" s="3">
        <f>[1]December!D1122</f>
        <v>29600</v>
      </c>
      <c r="T1160" s="3">
        <f>[1]December!E1122</f>
        <v>308480</v>
      </c>
      <c r="U1160" s="3">
        <f>[1]December!F1122</f>
        <v>338080</v>
      </c>
      <c r="V1160" s="3">
        <f>[1]january!D1122</f>
        <v>76760</v>
      </c>
      <c r="W1160" s="3">
        <f>[1]january!E1122</f>
        <v>389120</v>
      </c>
      <c r="X1160" s="3">
        <f>[1]january!F1122</f>
        <v>465880</v>
      </c>
      <c r="Y1160" s="3">
        <f>[1]february!D1122</f>
        <v>72640</v>
      </c>
      <c r="Z1160" s="3">
        <f>[1]february!E1122</f>
        <v>341120</v>
      </c>
      <c r="AA1160" s="3">
        <f>[1]february!F1122</f>
        <v>413760</v>
      </c>
      <c r="AB1160" s="3">
        <f>[1]march!D1122</f>
        <v>60680</v>
      </c>
      <c r="AC1160" s="3">
        <f>[1]march!E1122</f>
        <v>435840</v>
      </c>
      <c r="AD1160" s="3">
        <f>[1]march!F1122</f>
        <v>496520</v>
      </c>
      <c r="AE1160" s="3">
        <f>[1]april!D1122</f>
        <v>52280</v>
      </c>
      <c r="AF1160" s="3">
        <f>[1]april!E1122</f>
        <v>441600</v>
      </c>
      <c r="AG1160" s="3">
        <f>[1]april!F1122</f>
        <v>493880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757040</v>
      </c>
      <c r="AR1160" s="10">
        <f t="shared" si="29"/>
        <v>3246400</v>
      </c>
      <c r="AS1160" s="10">
        <f t="shared" si="29"/>
        <v>4003440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79350</v>
      </c>
      <c r="E1161" s="3">
        <f>[1]july!E1123</f>
        <v>747320</v>
      </c>
      <c r="F1161" s="3">
        <f>[1]july!F1123</f>
        <v>826670</v>
      </c>
      <c r="G1161" s="3">
        <f>[1]august!D1123</f>
        <v>79110</v>
      </c>
      <c r="H1161" s="3">
        <f>[1]august!E1123</f>
        <v>576640</v>
      </c>
      <c r="I1161" s="3">
        <f>[1]august!F1123</f>
        <v>655750</v>
      </c>
      <c r="J1161" s="3">
        <f>[1]September!D1123</f>
        <v>49050</v>
      </c>
      <c r="K1161" s="3">
        <f>[1]September!E1123</f>
        <v>58480</v>
      </c>
      <c r="L1161" s="3">
        <f>[1]September!F1123</f>
        <v>107530</v>
      </c>
      <c r="M1161" s="3">
        <f>[1]October!D1123</f>
        <v>84360</v>
      </c>
      <c r="N1161" s="3">
        <f>[1]October!E1123</f>
        <v>805800</v>
      </c>
      <c r="O1161" s="3">
        <f>[1]October!F1123</f>
        <v>890160</v>
      </c>
      <c r="P1161" s="3">
        <f>[1]NOVEMBER!D1123</f>
        <v>56940</v>
      </c>
      <c r="Q1161" s="3">
        <f>[1]NOVEMBER!E1123</f>
        <v>638520</v>
      </c>
      <c r="R1161" s="3">
        <f>[1]NOVEMBER!F1123</f>
        <v>695460</v>
      </c>
      <c r="S1161" s="3">
        <f>[1]December!D1123</f>
        <v>22200</v>
      </c>
      <c r="T1161" s="3">
        <f>[1]December!E1123</f>
        <v>655520</v>
      </c>
      <c r="U1161" s="3">
        <f>[1]December!F1123</f>
        <v>677720</v>
      </c>
      <c r="V1161" s="3">
        <f>[1]january!D1123</f>
        <v>57570</v>
      </c>
      <c r="W1161" s="3">
        <f>[1]january!E1123</f>
        <v>826880</v>
      </c>
      <c r="X1161" s="3">
        <f>[1]january!F1123</f>
        <v>884450</v>
      </c>
      <c r="Y1161" s="3">
        <f>[1]february!D1123</f>
        <v>54480</v>
      </c>
      <c r="Z1161" s="3">
        <f>[1]february!E1123</f>
        <v>724880</v>
      </c>
      <c r="AA1161" s="3">
        <f>[1]february!F1123</f>
        <v>779360</v>
      </c>
      <c r="AB1161" s="3">
        <f>[1]march!D1123</f>
        <v>45510</v>
      </c>
      <c r="AC1161" s="3">
        <f>[1]march!E1123</f>
        <v>926160</v>
      </c>
      <c r="AD1161" s="3">
        <f>[1]march!F1123</f>
        <v>971670</v>
      </c>
      <c r="AE1161" s="3">
        <f>[1]april!D1123</f>
        <v>39210</v>
      </c>
      <c r="AF1161" s="3">
        <f>[1]april!E1123</f>
        <v>938400</v>
      </c>
      <c r="AG1161" s="3">
        <f>[1]april!F1123</f>
        <v>977610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567780</v>
      </c>
      <c r="AR1161" s="10">
        <f t="shared" si="29"/>
        <v>6898600</v>
      </c>
      <c r="AS1161" s="10">
        <f t="shared" si="29"/>
        <v>7466380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2645000</v>
      </c>
      <c r="E1162" s="3">
        <f>[1]july!E1124</f>
        <v>1099000</v>
      </c>
      <c r="F1162" s="3">
        <f>[1]july!F1124</f>
        <v>3744000</v>
      </c>
      <c r="G1162" s="3">
        <f>[1]august!D1124</f>
        <v>2637000</v>
      </c>
      <c r="H1162" s="3">
        <f>[1]august!E1124</f>
        <v>848000</v>
      </c>
      <c r="I1162" s="3">
        <f>[1]august!F1124</f>
        <v>3485000</v>
      </c>
      <c r="J1162" s="3">
        <f>[1]September!D1124</f>
        <v>1635000</v>
      </c>
      <c r="K1162" s="3">
        <f>[1]September!E1124</f>
        <v>86000</v>
      </c>
      <c r="L1162" s="3">
        <f>[1]September!F1124</f>
        <v>1721000</v>
      </c>
      <c r="M1162" s="3">
        <f>[1]October!D1124</f>
        <v>2812000</v>
      </c>
      <c r="N1162" s="3">
        <f>[1]October!E1124</f>
        <v>1185000</v>
      </c>
      <c r="O1162" s="3">
        <f>[1]October!F1124</f>
        <v>3997000</v>
      </c>
      <c r="P1162" s="3">
        <f>[1]NOVEMBER!D1124</f>
        <v>1898000</v>
      </c>
      <c r="Q1162" s="3">
        <f>[1]NOVEMBER!E1124</f>
        <v>939000</v>
      </c>
      <c r="R1162" s="3">
        <f>[1]NOVEMBER!F1124</f>
        <v>2837000</v>
      </c>
      <c r="S1162" s="3">
        <f>[1]December!D1124</f>
        <v>740000</v>
      </c>
      <c r="T1162" s="3">
        <f>[1]December!E1124</f>
        <v>964000</v>
      </c>
      <c r="U1162" s="3">
        <f>[1]December!F1124</f>
        <v>1704000</v>
      </c>
      <c r="V1162" s="3">
        <f>[1]january!D1124</f>
        <v>1919000</v>
      </c>
      <c r="W1162" s="3">
        <f>[1]january!E1124</f>
        <v>1216000</v>
      </c>
      <c r="X1162" s="3">
        <f>[1]january!F1124</f>
        <v>3135000</v>
      </c>
      <c r="Y1162" s="3">
        <f>[1]february!D1124</f>
        <v>1816000</v>
      </c>
      <c r="Z1162" s="3">
        <f>[1]february!E1124</f>
        <v>1066000</v>
      </c>
      <c r="AA1162" s="3">
        <f>[1]february!F1124</f>
        <v>2882000</v>
      </c>
      <c r="AB1162" s="3">
        <f>[1]march!D1124</f>
        <v>1517000</v>
      </c>
      <c r="AC1162" s="3">
        <f>[1]march!E1124</f>
        <v>1362000</v>
      </c>
      <c r="AD1162" s="3">
        <f>[1]march!F1124</f>
        <v>2879000</v>
      </c>
      <c r="AE1162" s="3">
        <f>[1]april!D1124</f>
        <v>1307000</v>
      </c>
      <c r="AF1162" s="3">
        <f>[1]april!E1124</f>
        <v>1380000</v>
      </c>
      <c r="AG1162" s="3">
        <f>[1]april!F1124</f>
        <v>2687000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18926000</v>
      </c>
      <c r="AR1162" s="10">
        <f t="shared" si="29"/>
        <v>10145000</v>
      </c>
      <c r="AS1162" s="10">
        <f t="shared" si="29"/>
        <v>29071000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4430000</v>
      </c>
      <c r="E1163" s="3">
        <f>[1]july!E1125</f>
        <v>1101000</v>
      </c>
      <c r="F1163" s="3">
        <f>[1]july!F1125</f>
        <v>5531000</v>
      </c>
      <c r="G1163" s="3">
        <f>[1]august!D1125</f>
        <v>4106000</v>
      </c>
      <c r="H1163" s="3">
        <f>[1]august!E1125</f>
        <v>850000</v>
      </c>
      <c r="I1163" s="3">
        <f>[1]august!F1125</f>
        <v>4956000</v>
      </c>
      <c r="J1163" s="3">
        <f>[1]September!D1125</f>
        <v>3172000</v>
      </c>
      <c r="K1163" s="3">
        <f>[1]September!E1125</f>
        <v>94000</v>
      </c>
      <c r="L1163" s="3">
        <f>[1]September!F1125</f>
        <v>3266000</v>
      </c>
      <c r="M1163" s="3">
        <f>[1]October!D1125</f>
        <v>3594000</v>
      </c>
      <c r="N1163" s="3">
        <f>[1]October!E1125</f>
        <v>1288000</v>
      </c>
      <c r="O1163" s="3">
        <f>[1]October!F1125</f>
        <v>4882000</v>
      </c>
      <c r="P1163" s="3">
        <f>[1]NOVEMBER!D1125</f>
        <v>3589000</v>
      </c>
      <c r="Q1163" s="3">
        <f>[1]NOVEMBER!E1125</f>
        <v>959000</v>
      </c>
      <c r="R1163" s="3">
        <f>[1]NOVEMBER!F1125</f>
        <v>4548000</v>
      </c>
      <c r="S1163" s="3">
        <f>[1]December!D1125</f>
        <v>2595000</v>
      </c>
      <c r="T1163" s="3">
        <f>[1]December!E1125</f>
        <v>976000</v>
      </c>
      <c r="U1163" s="3">
        <f>[1]December!F1125</f>
        <v>3571000</v>
      </c>
      <c r="V1163" s="3">
        <f>[1]january!D1125</f>
        <v>3115000</v>
      </c>
      <c r="W1163" s="3">
        <f>[1]january!E1125</f>
        <v>1244000</v>
      </c>
      <c r="X1163" s="3">
        <f>[1]january!F1125</f>
        <v>4359000</v>
      </c>
      <c r="Y1163" s="3">
        <f>[1]february!D1125</f>
        <v>2942999</v>
      </c>
      <c r="Z1163" s="3">
        <f>[1]february!E1125</f>
        <v>1074000</v>
      </c>
      <c r="AA1163" s="3">
        <f>[1]february!F1125</f>
        <v>4016999</v>
      </c>
      <c r="AB1163" s="3">
        <f>[1]march!D1125</f>
        <v>2443000</v>
      </c>
      <c r="AC1163" s="3">
        <f>[1]march!E1125</f>
        <v>1393000</v>
      </c>
      <c r="AD1163" s="3">
        <f>[1]march!F1125</f>
        <v>3836000</v>
      </c>
      <c r="AE1163" s="3">
        <f>[1]april!D1125</f>
        <v>2571000</v>
      </c>
      <c r="AF1163" s="3">
        <f>[1]april!E1125</f>
        <v>1398000</v>
      </c>
      <c r="AG1163" s="3">
        <f>[1]april!F1125</f>
        <v>3969000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32557999</v>
      </c>
      <c r="AR1163" s="10">
        <f t="shared" si="29"/>
        <v>10377000</v>
      </c>
      <c r="AS1163" s="10">
        <f t="shared" si="29"/>
        <v>42934999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14623000</v>
      </c>
      <c r="E1164" s="3">
        <f>[1]july!E1126</f>
        <v>1916000</v>
      </c>
      <c r="F1164" s="3">
        <f>[1]july!F1126</f>
        <v>16539000</v>
      </c>
      <c r="G1164" s="3">
        <f>[1]august!D1126</f>
        <v>15083000</v>
      </c>
      <c r="H1164" s="3">
        <f>[1]august!E1126</f>
        <v>1537000</v>
      </c>
      <c r="I1164" s="3">
        <f>[1]august!F1126</f>
        <v>16620000</v>
      </c>
      <c r="J1164" s="3">
        <f>[1]September!D1126</f>
        <v>15348000</v>
      </c>
      <c r="K1164" s="3">
        <f>[1]September!E1126</f>
        <v>2518000</v>
      </c>
      <c r="L1164" s="3">
        <f>[1]September!F1126</f>
        <v>17866000</v>
      </c>
      <c r="M1164" s="3">
        <f>[1]October!D1126</f>
        <v>15512000</v>
      </c>
      <c r="N1164" s="3">
        <f>[1]October!E1126</f>
        <v>1738000</v>
      </c>
      <c r="O1164" s="3">
        <f>[1]October!F1126</f>
        <v>17250000</v>
      </c>
      <c r="P1164" s="3">
        <f>[1]NOVEMBER!D1126</f>
        <v>14896000</v>
      </c>
      <c r="Q1164" s="3">
        <f>[1]NOVEMBER!E1126</f>
        <v>1923000</v>
      </c>
      <c r="R1164" s="3">
        <f>[1]NOVEMBER!F1126</f>
        <v>16819000</v>
      </c>
      <c r="S1164" s="3">
        <f>[1]December!D1126</f>
        <v>16482000</v>
      </c>
      <c r="T1164" s="3">
        <f>[1]December!E1126</f>
        <v>1490000</v>
      </c>
      <c r="U1164" s="3">
        <f>[1]December!F1126</f>
        <v>17972000</v>
      </c>
      <c r="V1164" s="3">
        <f>[1]january!D1126</f>
        <v>16017000</v>
      </c>
      <c r="W1164" s="3">
        <f>[1]january!E1126</f>
        <v>1461000</v>
      </c>
      <c r="X1164" s="3">
        <f>[1]january!F1126</f>
        <v>17478000</v>
      </c>
      <c r="Y1164" s="3">
        <f>[1]february!D1126</f>
        <v>14463001</v>
      </c>
      <c r="Z1164" s="3">
        <f>[1]february!E1126</f>
        <v>1452000</v>
      </c>
      <c r="AA1164" s="3">
        <f>[1]february!F1126</f>
        <v>15915001</v>
      </c>
      <c r="AB1164" s="3">
        <f>[1]march!D1126</f>
        <v>16742000</v>
      </c>
      <c r="AC1164" s="3">
        <f>[1]march!E1126</f>
        <v>1471000</v>
      </c>
      <c r="AD1164" s="3">
        <f>[1]march!F1126</f>
        <v>18213000</v>
      </c>
      <c r="AE1164" s="3">
        <f>[1]april!D1126</f>
        <v>16053000</v>
      </c>
      <c r="AF1164" s="3">
        <f>[1]april!E1126</f>
        <v>1548000</v>
      </c>
      <c r="AG1164" s="3">
        <f>[1]april!F1126</f>
        <v>17601000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155219001</v>
      </c>
      <c r="AR1164" s="10">
        <f t="shared" si="29"/>
        <v>17054000</v>
      </c>
      <c r="AS1164" s="10">
        <f t="shared" si="29"/>
        <v>172273001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138000</v>
      </c>
      <c r="E1165" s="3">
        <f>[1]july!E1127</f>
        <v>230000</v>
      </c>
      <c r="F1165" s="3">
        <f>[1]july!F1127</f>
        <v>368000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259000</v>
      </c>
      <c r="O1165" s="3">
        <f>[1]October!F1127</f>
        <v>398000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137000</v>
      </c>
      <c r="T1165" s="3">
        <f>[1]December!E1127</f>
        <v>163000</v>
      </c>
      <c r="U1165" s="3">
        <f>[1]December!F1127</f>
        <v>300000</v>
      </c>
      <c r="V1165" s="3">
        <f>[1]january!D1127</f>
        <v>105000</v>
      </c>
      <c r="W1165" s="3">
        <f>[1]january!E1127</f>
        <v>116000</v>
      </c>
      <c r="X1165" s="3">
        <f>[1]january!F1127</f>
        <v>221000</v>
      </c>
      <c r="Y1165" s="3">
        <f>[1]february!D1127</f>
        <v>136000</v>
      </c>
      <c r="Z1165" s="3">
        <f>[1]february!E1127</f>
        <v>349000</v>
      </c>
      <c r="AA1165" s="3">
        <f>[1]february!F1127</f>
        <v>485000</v>
      </c>
      <c r="AB1165" s="3">
        <f>[1]march!D1127</f>
        <v>150000</v>
      </c>
      <c r="AC1165" s="3">
        <f>[1]march!E1127</f>
        <v>325000</v>
      </c>
      <c r="AD1165" s="3">
        <f>[1]march!F1127</f>
        <v>475000</v>
      </c>
      <c r="AE1165" s="3">
        <f>[1]april!D1127</f>
        <v>129000</v>
      </c>
      <c r="AF1165" s="3">
        <f>[1]april!E1127</f>
        <v>181000</v>
      </c>
      <c r="AG1165" s="3">
        <f>[1]april!F1127</f>
        <v>310000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1893000</v>
      </c>
      <c r="AR1165" s="10">
        <f t="shared" si="29"/>
        <v>2175000</v>
      </c>
      <c r="AS1165" s="10">
        <f t="shared" si="29"/>
        <v>4068000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14761000</v>
      </c>
      <c r="E1166" s="3">
        <f>[1]july!E1128</f>
        <v>2146000</v>
      </c>
      <c r="F1166" s="3">
        <f>[1]july!F1128</f>
        <v>16907000</v>
      </c>
      <c r="G1166" s="3">
        <f>[1]august!D1128</f>
        <v>15282000</v>
      </c>
      <c r="H1166" s="3">
        <f>[1]august!E1128</f>
        <v>1636000</v>
      </c>
      <c r="I1166" s="3">
        <f>[1]august!F1128</f>
        <v>16918000</v>
      </c>
      <c r="J1166" s="3">
        <f>[1]September!D1128</f>
        <v>15547000</v>
      </c>
      <c r="K1166" s="3">
        <f>[1]September!E1128</f>
        <v>2693000</v>
      </c>
      <c r="L1166" s="3">
        <f>[1]September!F1128</f>
        <v>18240000</v>
      </c>
      <c r="M1166" s="3">
        <f>[1]October!D1128</f>
        <v>15651000</v>
      </c>
      <c r="N1166" s="3">
        <f>[1]October!E1128</f>
        <v>1997000</v>
      </c>
      <c r="O1166" s="3">
        <f>[1]October!F1128</f>
        <v>17648000</v>
      </c>
      <c r="P1166" s="3">
        <f>[1]NOVEMBER!D1128</f>
        <v>15457000</v>
      </c>
      <c r="Q1166" s="3">
        <f>[1]NOVEMBER!E1128</f>
        <v>2201000</v>
      </c>
      <c r="R1166" s="3">
        <f>[1]NOVEMBER!F1128</f>
        <v>17658000</v>
      </c>
      <c r="S1166" s="3">
        <f>[1]December!D1128</f>
        <v>16619000</v>
      </c>
      <c r="T1166" s="3">
        <f>[1]December!E1128</f>
        <v>1653000</v>
      </c>
      <c r="U1166" s="3">
        <f>[1]December!F1128</f>
        <v>18272000</v>
      </c>
      <c r="V1166" s="3">
        <f>[1]january!D1128</f>
        <v>16122000</v>
      </c>
      <c r="W1166" s="3">
        <f>[1]january!E1128</f>
        <v>1577000</v>
      </c>
      <c r="X1166" s="3">
        <f>[1]january!F1128</f>
        <v>17699000</v>
      </c>
      <c r="Y1166" s="3">
        <f>[1]february!D1128</f>
        <v>14599001</v>
      </c>
      <c r="Z1166" s="3">
        <f>[1]february!E1128</f>
        <v>1801000</v>
      </c>
      <c r="AA1166" s="3">
        <f>[1]february!F1128</f>
        <v>16400001</v>
      </c>
      <c r="AB1166" s="3">
        <f>[1]march!D1128</f>
        <v>16892000</v>
      </c>
      <c r="AC1166" s="3">
        <f>[1]march!E1128</f>
        <v>1796000</v>
      </c>
      <c r="AD1166" s="3">
        <f>[1]march!F1128</f>
        <v>18688000</v>
      </c>
      <c r="AE1166" s="3">
        <f>[1]april!D1128</f>
        <v>16182000</v>
      </c>
      <c r="AF1166" s="3">
        <f>[1]april!E1128</f>
        <v>1729000</v>
      </c>
      <c r="AG1166" s="3">
        <f>[1]april!F1128</f>
        <v>17911000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157112001</v>
      </c>
      <c r="AR1166" s="10">
        <f t="shared" si="29"/>
        <v>19229000</v>
      </c>
      <c r="AS1166" s="10">
        <f t="shared" si="29"/>
        <v>176341001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6032000</v>
      </c>
      <c r="E1167" s="3">
        <f>[1]july!E1129</f>
        <v>1273000</v>
      </c>
      <c r="F1167" s="3">
        <f>[1]july!F1129</f>
        <v>7305000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6280000</v>
      </c>
      <c r="T1167" s="3">
        <f>[1]December!E1129</f>
        <v>1238000</v>
      </c>
      <c r="U1167" s="3">
        <f>[1]December!F1129</f>
        <v>7518000</v>
      </c>
      <c r="V1167" s="3">
        <f>[1]january!D1129</f>
        <v>6479000</v>
      </c>
      <c r="W1167" s="3">
        <f>[1]january!E1129</f>
        <v>1187000</v>
      </c>
      <c r="X1167" s="3">
        <f>[1]january!F1129</f>
        <v>7666000</v>
      </c>
      <c r="Y1167" s="3">
        <f>[1]february!D1129</f>
        <v>6121000</v>
      </c>
      <c r="Z1167" s="3">
        <f>[1]february!E1129</f>
        <v>1466000</v>
      </c>
      <c r="AA1167" s="3">
        <f>[1]february!F1129</f>
        <v>7587000</v>
      </c>
      <c r="AB1167" s="3">
        <f>[1]march!D1129</f>
        <v>6597000</v>
      </c>
      <c r="AC1167" s="3">
        <f>[1]march!E1129</f>
        <v>1256000</v>
      </c>
      <c r="AD1167" s="3">
        <f>[1]march!F1129</f>
        <v>7853000</v>
      </c>
      <c r="AE1167" s="3">
        <f>[1]april!D1129</f>
        <v>6660000</v>
      </c>
      <c r="AF1167" s="3">
        <f>[1]april!E1129</f>
        <v>1157000</v>
      </c>
      <c r="AG1167" s="3">
        <f>[1]april!F1129</f>
        <v>7817000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63411000</v>
      </c>
      <c r="AR1167" s="10">
        <f t="shared" si="29"/>
        <v>12363000</v>
      </c>
      <c r="AS1167" s="10">
        <f t="shared" si="29"/>
        <v>75774000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1208000</v>
      </c>
      <c r="E1168" s="3">
        <f>[1]july!E1130</f>
        <v>166000</v>
      </c>
      <c r="F1168" s="3">
        <f>[1]july!F1130</f>
        <v>1374000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1129000</v>
      </c>
      <c r="T1168" s="3">
        <f>[1]December!E1130</f>
        <v>123000</v>
      </c>
      <c r="U1168" s="3">
        <f>[1]December!F1130</f>
        <v>1252000</v>
      </c>
      <c r="V1168" s="3">
        <f>[1]january!D1130</f>
        <v>1330000</v>
      </c>
      <c r="W1168" s="3">
        <f>[1]january!E1130</f>
        <v>181000</v>
      </c>
      <c r="X1168" s="3">
        <f>[1]january!F1130</f>
        <v>1511000</v>
      </c>
      <c r="Y1168" s="3">
        <f>[1]february!D1130</f>
        <v>1077000</v>
      </c>
      <c r="Z1168" s="3">
        <f>[1]february!E1130</f>
        <v>169000</v>
      </c>
      <c r="AA1168" s="3">
        <f>[1]february!F1130</f>
        <v>1246000</v>
      </c>
      <c r="AB1168" s="3">
        <f>[1]march!D1130</f>
        <v>1224000</v>
      </c>
      <c r="AC1168" s="3">
        <f>[1]march!E1130</f>
        <v>157000</v>
      </c>
      <c r="AD1168" s="3">
        <f>[1]march!F1130</f>
        <v>1381000</v>
      </c>
      <c r="AE1168" s="3">
        <f>[1]april!D1130</f>
        <v>1227000</v>
      </c>
      <c r="AF1168" s="3">
        <f>[1]april!E1130</f>
        <v>143000</v>
      </c>
      <c r="AG1168" s="3">
        <f>[1]april!F1130</f>
        <v>1370000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11693000</v>
      </c>
      <c r="AR1168" s="10">
        <f t="shared" si="29"/>
        <v>1466000</v>
      </c>
      <c r="AS1168" s="10">
        <f t="shared" si="29"/>
        <v>13159000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3558000</v>
      </c>
      <c r="E1169" s="3">
        <f>[1]july!E1131</f>
        <v>3176000</v>
      </c>
      <c r="F1169" s="3">
        <f>[1]july!F1131</f>
        <v>6734000</v>
      </c>
      <c r="G1169" s="3">
        <f>[1]august!D1131</f>
        <v>5694000</v>
      </c>
      <c r="H1169" s="3">
        <f>[1]august!E1131</f>
        <v>1143000</v>
      </c>
      <c r="I1169" s="3">
        <f>[1]august!F1131</f>
        <v>6837000</v>
      </c>
      <c r="J1169" s="3">
        <f>[1]September!D1131</f>
        <v>6341000</v>
      </c>
      <c r="K1169" s="3">
        <f>[1]September!E1131</f>
        <v>1128000</v>
      </c>
      <c r="L1169" s="3">
        <f>[1]September!F1131</f>
        <v>7469000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5629000</v>
      </c>
      <c r="Q1169" s="3">
        <f>[1]NOVEMBER!E1131</f>
        <v>1288000</v>
      </c>
      <c r="R1169" s="3">
        <f>[1]NOVEMBER!F1131</f>
        <v>6917000</v>
      </c>
      <c r="S1169" s="3">
        <f>[1]December!D1131</f>
        <v>5872000</v>
      </c>
      <c r="T1169" s="3">
        <f>[1]December!E1131</f>
        <v>1212000</v>
      </c>
      <c r="U1169" s="3">
        <f>[1]December!F1131</f>
        <v>7084000</v>
      </c>
      <c r="V1169" s="3">
        <f>[1]january!D1131</f>
        <v>5758000</v>
      </c>
      <c r="W1169" s="3">
        <f>[1]january!E1131</f>
        <v>912000</v>
      </c>
      <c r="X1169" s="3">
        <f>[1]january!F1131</f>
        <v>6670000</v>
      </c>
      <c r="Y1169" s="3">
        <f>[1]february!D1131</f>
        <v>5472000</v>
      </c>
      <c r="Z1169" s="3">
        <f>[1]february!E1131</f>
        <v>1011000</v>
      </c>
      <c r="AA1169" s="3">
        <f>[1]february!F1131</f>
        <v>6483000</v>
      </c>
      <c r="AB1169" s="3">
        <f>[1]march!D1131</f>
        <v>6226000</v>
      </c>
      <c r="AC1169" s="3">
        <f>[1]march!E1131</f>
        <v>973000</v>
      </c>
      <c r="AD1169" s="3">
        <f>[1]march!F1131</f>
        <v>7199000</v>
      </c>
      <c r="AE1169" s="3">
        <f>[1]april!D1131</f>
        <v>5824000</v>
      </c>
      <c r="AF1169" s="3">
        <f>[1]april!E1131</f>
        <v>935000</v>
      </c>
      <c r="AG1169" s="3">
        <f>[1]april!F1131</f>
        <v>6759000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56779000</v>
      </c>
      <c r="AR1169" s="10">
        <f t="shared" si="29"/>
        <v>12963000</v>
      </c>
      <c r="AS1169" s="10">
        <f t="shared" si="29"/>
        <v>69742000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10798000</v>
      </c>
      <c r="E1170" s="3">
        <f>[1]july!E1132</f>
        <v>4615000</v>
      </c>
      <c r="F1170" s="3">
        <f>[1]july!F1132</f>
        <v>15413000</v>
      </c>
      <c r="G1170" s="3">
        <f>[1]august!D1132</f>
        <v>13202000</v>
      </c>
      <c r="H1170" s="3">
        <f>[1]august!E1132</f>
        <v>2514000</v>
      </c>
      <c r="I1170" s="3">
        <f>[1]august!F1132</f>
        <v>15716000</v>
      </c>
      <c r="J1170" s="3">
        <f>[1]September!D1132</f>
        <v>13689000</v>
      </c>
      <c r="K1170" s="3">
        <f>[1]September!E1132</f>
        <v>2484000</v>
      </c>
      <c r="L1170" s="3">
        <f>[1]September!F1132</f>
        <v>16173000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12963000</v>
      </c>
      <c r="Q1170" s="3">
        <f>[1]NOVEMBER!E1132</f>
        <v>2602000</v>
      </c>
      <c r="R1170" s="3">
        <f>[1]NOVEMBER!F1132</f>
        <v>15565000</v>
      </c>
      <c r="S1170" s="3">
        <f>[1]December!D1132</f>
        <v>13281000</v>
      </c>
      <c r="T1170" s="3">
        <f>[1]December!E1132</f>
        <v>2573000</v>
      </c>
      <c r="U1170" s="3">
        <f>[1]December!F1132</f>
        <v>15854000</v>
      </c>
      <c r="V1170" s="3">
        <f>[1]january!D1132</f>
        <v>13567000</v>
      </c>
      <c r="W1170" s="3">
        <f>[1]january!E1132</f>
        <v>2280000</v>
      </c>
      <c r="X1170" s="3">
        <f>[1]january!F1132</f>
        <v>15847000</v>
      </c>
      <c r="Y1170" s="3">
        <f>[1]february!D1132</f>
        <v>12670000</v>
      </c>
      <c r="Z1170" s="3">
        <f>[1]february!E1132</f>
        <v>2646000</v>
      </c>
      <c r="AA1170" s="3">
        <f>[1]february!F1132</f>
        <v>15316000</v>
      </c>
      <c r="AB1170" s="3">
        <f>[1]march!D1132</f>
        <v>14047000</v>
      </c>
      <c r="AC1170" s="3">
        <f>[1]march!E1132</f>
        <v>2386000</v>
      </c>
      <c r="AD1170" s="3">
        <f>[1]march!F1132</f>
        <v>16433000</v>
      </c>
      <c r="AE1170" s="3">
        <f>[1]april!D1132</f>
        <v>13711000</v>
      </c>
      <c r="AF1170" s="3">
        <f>[1]april!E1132</f>
        <v>2235000</v>
      </c>
      <c r="AG1170" s="3">
        <f>[1]april!F1132</f>
        <v>15946000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131883000</v>
      </c>
      <c r="AR1170" s="10">
        <f t="shared" si="29"/>
        <v>26792000</v>
      </c>
      <c r="AS1170" s="10">
        <f t="shared" si="29"/>
        <v>158675000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620000</v>
      </c>
      <c r="E1171" s="3">
        <f>[1]july!E1133</f>
        <v>24000</v>
      </c>
      <c r="F1171" s="3">
        <f>[1]july!F1133</f>
        <v>644000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618000</v>
      </c>
      <c r="T1171" s="3">
        <f>[1]December!E1133</f>
        <v>23000</v>
      </c>
      <c r="U1171" s="3">
        <f>[1]December!F1133</f>
        <v>641000</v>
      </c>
      <c r="V1171" s="3">
        <f>[1]january!D1133</f>
        <v>619000</v>
      </c>
      <c r="W1171" s="3">
        <f>[1]january!E1133</f>
        <v>22000</v>
      </c>
      <c r="X1171" s="3">
        <f>[1]january!F1133</f>
        <v>641000</v>
      </c>
      <c r="Y1171" s="3">
        <f>[1]february!D1133</f>
        <v>618000</v>
      </c>
      <c r="Z1171" s="3">
        <f>[1]february!E1133</f>
        <v>22000</v>
      </c>
      <c r="AA1171" s="3">
        <f>[1]february!F1133</f>
        <v>640000</v>
      </c>
      <c r="AB1171" s="3">
        <f>[1]march!D1133</f>
        <v>618000</v>
      </c>
      <c r="AC1171" s="3">
        <f>[1]march!E1133</f>
        <v>22000</v>
      </c>
      <c r="AD1171" s="3">
        <f>[1]march!F1133</f>
        <v>640000</v>
      </c>
      <c r="AE1171" s="3">
        <f>[1]april!D1133</f>
        <v>783000</v>
      </c>
      <c r="AF1171" s="3">
        <f>[1]april!E1133</f>
        <v>4000</v>
      </c>
      <c r="AG1171" s="3">
        <f>[1]april!F1133</f>
        <v>787000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6354000</v>
      </c>
      <c r="AR1171" s="10">
        <f t="shared" si="29"/>
        <v>209000</v>
      </c>
      <c r="AS1171" s="10">
        <f t="shared" si="29"/>
        <v>6563000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648000</v>
      </c>
      <c r="E1172" s="3">
        <f>[1]july!E1134</f>
        <v>76000</v>
      </c>
      <c r="F1172" s="3">
        <f>[1]july!F1134</f>
        <v>724000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678000</v>
      </c>
      <c r="Q1172" s="3">
        <f>[1]NOVEMBER!E1134</f>
        <v>76000</v>
      </c>
      <c r="R1172" s="3">
        <f>[1]NOVEMBER!F1134</f>
        <v>754000</v>
      </c>
      <c r="S1172" s="3">
        <f>[1]December!D1134</f>
        <v>666000</v>
      </c>
      <c r="T1172" s="3">
        <f>[1]December!E1134</f>
        <v>76000</v>
      </c>
      <c r="U1172" s="3">
        <f>[1]December!F1134</f>
        <v>742000</v>
      </c>
      <c r="V1172" s="3">
        <f>[1]january!D1134</f>
        <v>665000</v>
      </c>
      <c r="W1172" s="3">
        <f>[1]january!E1134</f>
        <v>76000</v>
      </c>
      <c r="X1172" s="3">
        <f>[1]january!F1134</f>
        <v>741000</v>
      </c>
      <c r="Y1172" s="3">
        <f>[1]february!D1134</f>
        <v>673001</v>
      </c>
      <c r="Z1172" s="3">
        <f>[1]february!E1134</f>
        <v>76000</v>
      </c>
      <c r="AA1172" s="3">
        <f>[1]february!F1134</f>
        <v>749001</v>
      </c>
      <c r="AB1172" s="3">
        <f>[1]march!D1134</f>
        <v>679000</v>
      </c>
      <c r="AC1172" s="3">
        <f>[1]march!E1134</f>
        <v>76000</v>
      </c>
      <c r="AD1172" s="3">
        <f>[1]march!F1134</f>
        <v>755000</v>
      </c>
      <c r="AE1172" s="3">
        <f>[1]april!D1134</f>
        <v>689000</v>
      </c>
      <c r="AF1172" s="3">
        <f>[1]april!E1134</f>
        <v>63000</v>
      </c>
      <c r="AG1172" s="3">
        <f>[1]april!F1134</f>
        <v>752000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6759001</v>
      </c>
      <c r="AR1172" s="10">
        <f t="shared" si="29"/>
        <v>747000</v>
      </c>
      <c r="AS1172" s="10">
        <f t="shared" si="29"/>
        <v>7506001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12066000</v>
      </c>
      <c r="E1173" s="3">
        <f>[1]july!E1135</f>
        <v>4715000</v>
      </c>
      <c r="F1173" s="3">
        <f>[1]july!F1135</f>
        <v>16781000</v>
      </c>
      <c r="G1173" s="3">
        <f>[1]august!D1135</f>
        <v>14470000</v>
      </c>
      <c r="H1173" s="3">
        <f>[1]august!E1135</f>
        <v>2613000</v>
      </c>
      <c r="I1173" s="3">
        <f>[1]august!F1135</f>
        <v>17083000</v>
      </c>
      <c r="J1173" s="3">
        <f>[1]September!D1135</f>
        <v>15045000</v>
      </c>
      <c r="K1173" s="3">
        <f>[1]September!E1135</f>
        <v>2583000</v>
      </c>
      <c r="L1173" s="3">
        <f>[1]September!F1135</f>
        <v>17628000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14260000</v>
      </c>
      <c r="Q1173" s="3">
        <f>[1]NOVEMBER!E1135</f>
        <v>2701000</v>
      </c>
      <c r="R1173" s="3">
        <f>[1]NOVEMBER!F1135</f>
        <v>16961000</v>
      </c>
      <c r="S1173" s="3">
        <f>[1]December!D1135</f>
        <v>14565000</v>
      </c>
      <c r="T1173" s="3">
        <f>[1]December!E1135</f>
        <v>2672000</v>
      </c>
      <c r="U1173" s="3">
        <f>[1]December!F1135</f>
        <v>17237000</v>
      </c>
      <c r="V1173" s="3">
        <f>[1]january!D1135</f>
        <v>14851000</v>
      </c>
      <c r="W1173" s="3">
        <f>[1]january!E1135</f>
        <v>2378000</v>
      </c>
      <c r="X1173" s="3">
        <f>[1]january!F1135</f>
        <v>17229000</v>
      </c>
      <c r="Y1173" s="3">
        <f>[1]february!D1135</f>
        <v>13961001</v>
      </c>
      <c r="Z1173" s="3">
        <f>[1]february!E1135</f>
        <v>2744000</v>
      </c>
      <c r="AA1173" s="3">
        <f>[1]february!F1135</f>
        <v>16705001</v>
      </c>
      <c r="AB1173" s="3">
        <f>[1]march!D1135</f>
        <v>15344000</v>
      </c>
      <c r="AC1173" s="3">
        <f>[1]march!E1135</f>
        <v>2484000</v>
      </c>
      <c r="AD1173" s="3">
        <f>[1]march!F1135</f>
        <v>17828000</v>
      </c>
      <c r="AE1173" s="3">
        <f>[1]april!D1135</f>
        <v>15183000</v>
      </c>
      <c r="AF1173" s="3">
        <f>[1]april!E1135</f>
        <v>2302000</v>
      </c>
      <c r="AG1173" s="3">
        <f>[1]april!F1135</f>
        <v>17485000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144996001</v>
      </c>
      <c r="AR1173" s="10">
        <f t="shared" si="29"/>
        <v>27748000</v>
      </c>
      <c r="AS1173" s="10">
        <f t="shared" si="29"/>
        <v>172744001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2695000</v>
      </c>
      <c r="E1174" s="3">
        <f>[1]july!E1136</f>
        <v>-2569000</v>
      </c>
      <c r="F1174" s="3">
        <f>[1]july!F1136</f>
        <v>126000</v>
      </c>
      <c r="G1174" s="3">
        <f>[1]august!D1136</f>
        <v>812000</v>
      </c>
      <c r="H1174" s="3">
        <f>[1]august!E1136</f>
        <v>-977000</v>
      </c>
      <c r="I1174" s="3">
        <f>[1]august!F1136</f>
        <v>-165000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400000</v>
      </c>
      <c r="N1174" s="3">
        <f>[1]October!E1136</f>
        <v>-559000</v>
      </c>
      <c r="O1174" s="3">
        <f>[1]October!F1136</f>
        <v>-159000</v>
      </c>
      <c r="P1174" s="3">
        <f>[1]NOVEMBER!D1136</f>
        <v>1197000</v>
      </c>
      <c r="Q1174" s="3">
        <f>[1]NOVEMBER!E1136</f>
        <v>-500000</v>
      </c>
      <c r="R1174" s="3">
        <f>[1]NOVEMBER!F1136</f>
        <v>697000</v>
      </c>
      <c r="S1174" s="3">
        <f>[1]December!D1136</f>
        <v>2054000</v>
      </c>
      <c r="T1174" s="3">
        <f>[1]December!E1136</f>
        <v>-1019000</v>
      </c>
      <c r="U1174" s="3">
        <f>[1]December!F1136</f>
        <v>1035000</v>
      </c>
      <c r="V1174" s="3">
        <f>[1]january!D1136</f>
        <v>1271000</v>
      </c>
      <c r="W1174" s="3">
        <f>[1]january!E1136</f>
        <v>-801000</v>
      </c>
      <c r="X1174" s="3">
        <f>[1]january!F1136</f>
        <v>470000</v>
      </c>
      <c r="Y1174" s="3">
        <f>[1]february!D1136</f>
        <v>638000</v>
      </c>
      <c r="Z1174" s="3">
        <f>[1]february!E1136</f>
        <v>-943000</v>
      </c>
      <c r="AA1174" s="3">
        <f>[1]february!F1136</f>
        <v>-305000</v>
      </c>
      <c r="AB1174" s="3">
        <f>[1]march!D1136</f>
        <v>1548000</v>
      </c>
      <c r="AC1174" s="3">
        <f>[1]march!E1136</f>
        <v>-688000</v>
      </c>
      <c r="AD1174" s="3">
        <f>[1]march!F1136</f>
        <v>860000</v>
      </c>
      <c r="AE1174" s="3">
        <f>[1]april!D1136</f>
        <v>999000</v>
      </c>
      <c r="AF1174" s="3">
        <f>[1]april!E1136</f>
        <v>-573000</v>
      </c>
      <c r="AG1174" s="3">
        <f>[1]april!F1136</f>
        <v>426000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12116000</v>
      </c>
      <c r="AR1174" s="10">
        <f t="shared" si="29"/>
        <v>-8519000</v>
      </c>
      <c r="AS1174" s="10">
        <f t="shared" si="29"/>
        <v>3597000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74000</v>
      </c>
      <c r="F1175" s="3">
        <f>[1]july!F1137</f>
        <v>74000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-49000</v>
      </c>
      <c r="U1175" s="3">
        <f>[1]December!F1137</f>
        <v>-49000</v>
      </c>
      <c r="V1175" s="3">
        <f>[1]january!D1137</f>
        <v>0</v>
      </c>
      <c r="W1175" s="3">
        <f>[1]january!E1137</f>
        <v>-42000</v>
      </c>
      <c r="X1175" s="3">
        <f>[1]january!F1137</f>
        <v>-42000</v>
      </c>
      <c r="Y1175" s="3">
        <f>[1]february!D1137</f>
        <v>0</v>
      </c>
      <c r="Z1175" s="3">
        <f>[1]february!E1137</f>
        <v>41000</v>
      </c>
      <c r="AA1175" s="3">
        <f>[1]february!F1137</f>
        <v>41000</v>
      </c>
      <c r="AB1175" s="3">
        <f>[1]march!D1137</f>
        <v>0</v>
      </c>
      <c r="AC1175" s="3">
        <f>[1]march!E1137</f>
        <v>-261000</v>
      </c>
      <c r="AD1175" s="3">
        <f>[1]march!F1137</f>
        <v>-261000</v>
      </c>
      <c r="AE1175" s="3">
        <f>[1]april!D1137</f>
        <v>0</v>
      </c>
      <c r="AF1175" s="3">
        <f>[1]april!E1137</f>
        <v>606000</v>
      </c>
      <c r="AG1175" s="3">
        <f>[1]april!F1137</f>
        <v>606000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-49000</v>
      </c>
      <c r="AS1175" s="10">
        <f t="shared" si="29"/>
        <v>-49000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2695000</v>
      </c>
      <c r="E1177" s="3">
        <f>[1]july!E1139</f>
        <v>-2495000</v>
      </c>
      <c r="F1177" s="3">
        <f>[1]july!F1139</f>
        <v>200000</v>
      </c>
      <c r="G1177" s="3">
        <f>[1]august!D1139</f>
        <v>812000</v>
      </c>
      <c r="H1177" s="3">
        <f>[1]august!E1139</f>
        <v>-854000</v>
      </c>
      <c r="I1177" s="3">
        <f>[1]august!F1139</f>
        <v>-42000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400000</v>
      </c>
      <c r="N1177" s="3">
        <f>[1]October!E1139</f>
        <v>-873000</v>
      </c>
      <c r="O1177" s="3">
        <f>[1]October!F1139</f>
        <v>-473000</v>
      </c>
      <c r="P1177" s="3">
        <f>[1]NOVEMBER!D1139</f>
        <v>1197000</v>
      </c>
      <c r="Q1177" s="3">
        <f>[1]NOVEMBER!E1139</f>
        <v>-628000</v>
      </c>
      <c r="R1177" s="3">
        <f>[1]NOVEMBER!F1139</f>
        <v>569000</v>
      </c>
      <c r="S1177" s="3">
        <f>[1]December!D1139</f>
        <v>2054000</v>
      </c>
      <c r="T1177" s="3">
        <f>[1]December!E1139</f>
        <v>-1068000</v>
      </c>
      <c r="U1177" s="3">
        <f>[1]December!F1139</f>
        <v>986000</v>
      </c>
      <c r="V1177" s="3">
        <f>[1]january!D1139</f>
        <v>1271000</v>
      </c>
      <c r="W1177" s="3">
        <f>[1]january!E1139</f>
        <v>-843000</v>
      </c>
      <c r="X1177" s="3">
        <f>[1]january!F1139</f>
        <v>428000</v>
      </c>
      <c r="Y1177" s="3">
        <f>[1]february!D1139</f>
        <v>638000</v>
      </c>
      <c r="Z1177" s="3">
        <f>[1]february!E1139</f>
        <v>-902000</v>
      </c>
      <c r="AA1177" s="3">
        <f>[1]february!F1139</f>
        <v>-264000</v>
      </c>
      <c r="AB1177" s="3">
        <f>[1]march!D1139</f>
        <v>1548000</v>
      </c>
      <c r="AC1177" s="3">
        <f>[1]march!E1139</f>
        <v>-949000</v>
      </c>
      <c r="AD1177" s="3">
        <f>[1]march!F1139</f>
        <v>599000</v>
      </c>
      <c r="AE1177" s="3">
        <f>[1]april!D1139</f>
        <v>999000</v>
      </c>
      <c r="AF1177" s="3">
        <f>[1]april!E1139</f>
        <v>33000</v>
      </c>
      <c r="AG1177" s="3">
        <f>[1]april!F1139</f>
        <v>1032000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12116000</v>
      </c>
      <c r="AR1177" s="10">
        <f t="shared" si="29"/>
        <v>-8568000</v>
      </c>
      <c r="AS1177" s="10">
        <f t="shared" si="29"/>
        <v>3548000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55</v>
      </c>
      <c r="Z1178" s="3">
        <f>[1]february!E1140</f>
        <v>55</v>
      </c>
      <c r="AA1178" s="3">
        <f>[1]february!F1140</f>
        <v>55</v>
      </c>
      <c r="AB1178" s="3">
        <f>[1]march!D1140</f>
        <v>55</v>
      </c>
      <c r="AC1178" s="3">
        <f>[1]march!E1140</f>
        <v>55</v>
      </c>
      <c r="AD1178" s="3">
        <f>[1]march!F1140</f>
        <v>55</v>
      </c>
      <c r="AE1178" s="3">
        <f>[1]april!D1140</f>
        <v>55</v>
      </c>
      <c r="AF1178" s="3">
        <f>[1]april!E1140</f>
        <v>55</v>
      </c>
      <c r="AG1178" s="3">
        <f>[1]april!F1140</f>
        <v>55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550</v>
      </c>
      <c r="AR1178" s="10">
        <f t="shared" si="29"/>
        <v>550</v>
      </c>
      <c r="AS1178" s="10">
        <f t="shared" si="29"/>
        <v>550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4812123</v>
      </c>
      <c r="T1179" s="3">
        <f>[1]December!E1141</f>
        <v>0</v>
      </c>
      <c r="U1179" s="3">
        <f>[1]December!F1141</f>
        <v>4812123</v>
      </c>
      <c r="V1179" s="3">
        <f>[1]january!D1141</f>
        <v>5682806</v>
      </c>
      <c r="W1179" s="3">
        <f>[1]january!E1141</f>
        <v>0</v>
      </c>
      <c r="X1179" s="3">
        <f>[1]january!F1141</f>
        <v>5682806</v>
      </c>
      <c r="Y1179" s="3">
        <f>[1]february!D1141</f>
        <v>4540534</v>
      </c>
      <c r="Z1179" s="3">
        <f>[1]february!E1141</f>
        <v>0</v>
      </c>
      <c r="AA1179" s="3">
        <f>[1]february!F1141</f>
        <v>4540534</v>
      </c>
      <c r="AB1179" s="3">
        <f>[1]march!D1141</f>
        <v>4994009</v>
      </c>
      <c r="AC1179" s="3">
        <f>[1]march!E1141</f>
        <v>0</v>
      </c>
      <c r="AD1179" s="3">
        <f>[1]march!F1141</f>
        <v>4994009</v>
      </c>
      <c r="AE1179" s="3">
        <f>[1]april!D1141</f>
        <v>5977041</v>
      </c>
      <c r="AF1179" s="3">
        <f>[1]april!E1141</f>
        <v>0</v>
      </c>
      <c r="AG1179" s="3">
        <f>[1]april!F1141</f>
        <v>5977041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50077291</v>
      </c>
      <c r="AR1179" s="10">
        <f t="shared" si="29"/>
        <v>0</v>
      </c>
      <c r="AS1179" s="10">
        <f t="shared" si="29"/>
        <v>50077291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4323627</v>
      </c>
      <c r="T1180" s="3">
        <f>[1]December!E1142</f>
        <v>0</v>
      </c>
      <c r="U1180" s="3">
        <f>[1]December!F1142</f>
        <v>4323627</v>
      </c>
      <c r="V1180" s="3">
        <f>[1]january!D1142</f>
        <v>3923135</v>
      </c>
      <c r="W1180" s="3">
        <f>[1]january!E1142</f>
        <v>0</v>
      </c>
      <c r="X1180" s="3">
        <f>[1]january!F1142</f>
        <v>3923135</v>
      </c>
      <c r="Y1180" s="3">
        <f>[1]february!D1142</f>
        <v>3250555</v>
      </c>
      <c r="Z1180" s="3">
        <f>[1]february!E1142</f>
        <v>0</v>
      </c>
      <c r="AA1180" s="3">
        <f>[1]february!F1142</f>
        <v>3250555</v>
      </c>
      <c r="AB1180" s="3">
        <f>[1]march!D1142</f>
        <v>3455836</v>
      </c>
      <c r="AC1180" s="3">
        <f>[1]march!E1142</f>
        <v>0</v>
      </c>
      <c r="AD1180" s="3">
        <f>[1]march!F1142</f>
        <v>3455836</v>
      </c>
      <c r="AE1180" s="3">
        <f>[1]april!D1142</f>
        <v>3538287</v>
      </c>
      <c r="AF1180" s="3">
        <f>[1]april!E1142</f>
        <v>0</v>
      </c>
      <c r="AG1180" s="3">
        <f>[1]april!F1142</f>
        <v>3538287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39554104</v>
      </c>
      <c r="AR1180" s="10">
        <f t="shared" si="29"/>
        <v>0</v>
      </c>
      <c r="AS1180" s="10">
        <f t="shared" si="29"/>
        <v>39554104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9135750</v>
      </c>
      <c r="T1181" s="3">
        <f>[1]December!E1143</f>
        <v>0</v>
      </c>
      <c r="U1181" s="3">
        <f>[1]December!F1143</f>
        <v>9135750</v>
      </c>
      <c r="V1181" s="3">
        <f>[1]january!D1143</f>
        <v>9605941</v>
      </c>
      <c r="W1181" s="3">
        <f>[1]january!E1143</f>
        <v>0</v>
      </c>
      <c r="X1181" s="3">
        <f>[1]january!F1143</f>
        <v>9605941</v>
      </c>
      <c r="Y1181" s="3">
        <f>[1]february!D1143</f>
        <v>7791089</v>
      </c>
      <c r="Z1181" s="3">
        <f>[1]february!E1143</f>
        <v>0</v>
      </c>
      <c r="AA1181" s="3">
        <f>[1]february!F1143</f>
        <v>7791089</v>
      </c>
      <c r="AB1181" s="3">
        <f>[1]march!D1143</f>
        <v>8449845</v>
      </c>
      <c r="AC1181" s="3">
        <f>[1]march!E1143</f>
        <v>0</v>
      </c>
      <c r="AD1181" s="3">
        <f>[1]march!F1143</f>
        <v>8449845</v>
      </c>
      <c r="AE1181" s="3">
        <f>[1]april!D1143</f>
        <v>9515328</v>
      </c>
      <c r="AF1181" s="3">
        <f>[1]april!E1143</f>
        <v>0</v>
      </c>
      <c r="AG1181" s="3">
        <f>[1]april!F1143</f>
        <v>9515328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89631395</v>
      </c>
      <c r="AR1181" s="10">
        <f t="shared" si="29"/>
        <v>0</v>
      </c>
      <c r="AS1181" s="10">
        <f t="shared" si="29"/>
        <v>89631395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47790</v>
      </c>
      <c r="T1182" s="3">
        <f>[1]December!E1144</f>
        <v>0</v>
      </c>
      <c r="U1182" s="3">
        <f>[1]December!F1144</f>
        <v>47790</v>
      </c>
      <c r="V1182" s="3">
        <f>[1]january!D1144</f>
        <v>53227</v>
      </c>
      <c r="W1182" s="3">
        <f>[1]january!E1144</f>
        <v>0</v>
      </c>
      <c r="X1182" s="3">
        <f>[1]january!F1144</f>
        <v>53227</v>
      </c>
      <c r="Y1182" s="3">
        <f>[1]february!D1144</f>
        <v>72824</v>
      </c>
      <c r="Z1182" s="3">
        <f>[1]february!E1144</f>
        <v>0</v>
      </c>
      <c r="AA1182" s="3">
        <f>[1]february!F1144</f>
        <v>72824</v>
      </c>
      <c r="AB1182" s="3">
        <f>[1]march!D1144</f>
        <v>549499</v>
      </c>
      <c r="AC1182" s="3">
        <f>[1]march!E1144</f>
        <v>0</v>
      </c>
      <c r="AD1182" s="3">
        <f>[1]march!F1144</f>
        <v>549499</v>
      </c>
      <c r="AE1182" s="3">
        <f>[1]april!D1144</f>
        <v>24068</v>
      </c>
      <c r="AF1182" s="3">
        <f>[1]april!E1144</f>
        <v>0</v>
      </c>
      <c r="AG1182" s="3">
        <f>[1]april!F1144</f>
        <v>24068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2118302</v>
      </c>
      <c r="AR1182" s="10">
        <f t="shared" si="29"/>
        <v>0</v>
      </c>
      <c r="AS1182" s="10">
        <f t="shared" si="29"/>
        <v>2118302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303239</v>
      </c>
      <c r="T1183" s="3">
        <f>[1]December!E1145</f>
        <v>0</v>
      </c>
      <c r="U1183" s="3">
        <f>[1]December!F1145</f>
        <v>303239</v>
      </c>
      <c r="V1183" s="3">
        <f>[1]january!D1145</f>
        <v>487604</v>
      </c>
      <c r="W1183" s="3">
        <f>[1]january!E1145</f>
        <v>0</v>
      </c>
      <c r="X1183" s="3">
        <f>[1]january!F1145</f>
        <v>487604</v>
      </c>
      <c r="Y1183" s="3">
        <f>[1]february!D1145</f>
        <v>667085</v>
      </c>
      <c r="Z1183" s="3">
        <f>[1]february!E1145</f>
        <v>0</v>
      </c>
      <c r="AA1183" s="3">
        <f>[1]february!F1145</f>
        <v>667085</v>
      </c>
      <c r="AB1183" s="3">
        <f>[1]march!D1145</f>
        <v>-106</v>
      </c>
      <c r="AC1183" s="3">
        <f>[1]march!E1145</f>
        <v>0</v>
      </c>
      <c r="AD1183" s="3">
        <f>[1]march!F1145</f>
        <v>-106</v>
      </c>
      <c r="AE1183" s="3">
        <f>[1]april!D1145</f>
        <v>25491</v>
      </c>
      <c r="AF1183" s="3">
        <f>[1]april!E1145</f>
        <v>0</v>
      </c>
      <c r="AG1183" s="3">
        <f>[1]april!F1145</f>
        <v>25491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2232364</v>
      </c>
      <c r="AR1183" s="10">
        <f t="shared" si="29"/>
        <v>0</v>
      </c>
      <c r="AS1183" s="10">
        <f t="shared" si="29"/>
        <v>2232364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181805</v>
      </c>
      <c r="T1184" s="3">
        <f>[1]December!E1146</f>
        <v>0</v>
      </c>
      <c r="U1184" s="3">
        <f>[1]December!F1146</f>
        <v>181805</v>
      </c>
      <c r="V1184" s="3">
        <f>[1]january!D1146</f>
        <v>314274</v>
      </c>
      <c r="W1184" s="3">
        <f>[1]january!E1146</f>
        <v>0</v>
      </c>
      <c r="X1184" s="3">
        <f>[1]january!F1146</f>
        <v>314274</v>
      </c>
      <c r="Y1184" s="3">
        <f>[1]february!D1146</f>
        <v>162941</v>
      </c>
      <c r="Z1184" s="3">
        <f>[1]february!E1146</f>
        <v>0</v>
      </c>
      <c r="AA1184" s="3">
        <f>[1]february!F1146</f>
        <v>162941</v>
      </c>
      <c r="AB1184" s="3">
        <f>[1]march!D1146</f>
        <v>193703</v>
      </c>
      <c r="AC1184" s="3">
        <f>[1]march!E1146</f>
        <v>0</v>
      </c>
      <c r="AD1184" s="3">
        <f>[1]march!F1146</f>
        <v>193703</v>
      </c>
      <c r="AE1184" s="3">
        <f>[1]april!D1146</f>
        <v>118404</v>
      </c>
      <c r="AF1184" s="3">
        <f>[1]april!E1146</f>
        <v>0</v>
      </c>
      <c r="AG1184" s="3">
        <f>[1]april!F1146</f>
        <v>118404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2054231</v>
      </c>
      <c r="AR1184" s="10">
        <f t="shared" si="29"/>
        <v>0</v>
      </c>
      <c r="AS1184" s="10">
        <f t="shared" si="29"/>
        <v>2054231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426096</v>
      </c>
      <c r="T1185" s="3">
        <f>[1]December!E1147</f>
        <v>0</v>
      </c>
      <c r="U1185" s="3">
        <f>[1]December!F1147</f>
        <v>426096</v>
      </c>
      <c r="V1185" s="3">
        <f>[1]january!D1147</f>
        <v>129145</v>
      </c>
      <c r="W1185" s="3">
        <f>[1]january!E1147</f>
        <v>0</v>
      </c>
      <c r="X1185" s="3">
        <f>[1]january!F1147</f>
        <v>129145</v>
      </c>
      <c r="Y1185" s="3">
        <f>[1]february!D1147</f>
        <v>588742</v>
      </c>
      <c r="Z1185" s="3">
        <f>[1]february!E1147</f>
        <v>0</v>
      </c>
      <c r="AA1185" s="3">
        <f>[1]february!F1147</f>
        <v>588742</v>
      </c>
      <c r="AB1185" s="3">
        <f>[1]march!D1147</f>
        <v>77513</v>
      </c>
      <c r="AC1185" s="3">
        <f>[1]march!E1147</f>
        <v>0</v>
      </c>
      <c r="AD1185" s="3">
        <f>[1]march!F1147</f>
        <v>77513</v>
      </c>
      <c r="AE1185" s="3">
        <f>[1]april!D1147</f>
        <v>612360</v>
      </c>
      <c r="AF1185" s="3">
        <f>[1]april!E1147</f>
        <v>0</v>
      </c>
      <c r="AG1185" s="3">
        <f>[1]april!F1147</f>
        <v>612360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3971627</v>
      </c>
      <c r="AR1185" s="10">
        <f t="shared" si="29"/>
        <v>0</v>
      </c>
      <c r="AS1185" s="10">
        <f t="shared" si="29"/>
        <v>3971627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378071</v>
      </c>
      <c r="T1186" s="3">
        <f>[1]December!E1148</f>
        <v>0</v>
      </c>
      <c r="U1186" s="3">
        <f>[1]December!F1148</f>
        <v>378071</v>
      </c>
      <c r="V1186" s="3">
        <f>[1]january!D1148</f>
        <v>341688</v>
      </c>
      <c r="W1186" s="3">
        <f>[1]january!E1148</f>
        <v>0</v>
      </c>
      <c r="X1186" s="3">
        <f>[1]january!F1148</f>
        <v>341688</v>
      </c>
      <c r="Y1186" s="3">
        <f>[1]february!D1148</f>
        <v>508703</v>
      </c>
      <c r="Z1186" s="3">
        <f>[1]february!E1148</f>
        <v>0</v>
      </c>
      <c r="AA1186" s="3">
        <f>[1]february!F1148</f>
        <v>508703</v>
      </c>
      <c r="AB1186" s="3">
        <f>[1]march!D1148</f>
        <v>519387</v>
      </c>
      <c r="AC1186" s="3">
        <f>[1]march!E1148</f>
        <v>0</v>
      </c>
      <c r="AD1186" s="3">
        <f>[1]march!F1148</f>
        <v>519387</v>
      </c>
      <c r="AE1186" s="3">
        <f>[1]april!D1148</f>
        <v>626794</v>
      </c>
      <c r="AF1186" s="3">
        <f>[1]april!E1148</f>
        <v>0</v>
      </c>
      <c r="AG1186" s="3">
        <f>[1]april!F1148</f>
        <v>626794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4423814</v>
      </c>
      <c r="AR1186" s="10">
        <f t="shared" si="29"/>
        <v>0</v>
      </c>
      <c r="AS1186" s="10">
        <f t="shared" si="29"/>
        <v>4423814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3527</v>
      </c>
      <c r="T1187" s="3">
        <f>[1]December!E1149</f>
        <v>0</v>
      </c>
      <c r="U1187" s="3">
        <f>[1]December!F1149</f>
        <v>3527</v>
      </c>
      <c r="V1187" s="3">
        <f>[1]january!D1149</f>
        <v>41637</v>
      </c>
      <c r="W1187" s="3">
        <f>[1]january!E1149</f>
        <v>0</v>
      </c>
      <c r="X1187" s="3">
        <f>[1]january!F1149</f>
        <v>41637</v>
      </c>
      <c r="Y1187" s="3">
        <f>[1]february!D1149</f>
        <v>210836</v>
      </c>
      <c r="Z1187" s="3">
        <f>[1]february!E1149</f>
        <v>0</v>
      </c>
      <c r="AA1187" s="3">
        <f>[1]february!F1149</f>
        <v>210836</v>
      </c>
      <c r="AB1187" s="3">
        <f>[1]march!D1149</f>
        <v>43516</v>
      </c>
      <c r="AC1187" s="3">
        <f>[1]march!E1149</f>
        <v>0</v>
      </c>
      <c r="AD1187" s="3">
        <f>[1]march!F1149</f>
        <v>43516</v>
      </c>
      <c r="AE1187" s="3">
        <f>[1]april!D1149</f>
        <v>170543</v>
      </c>
      <c r="AF1187" s="3">
        <f>[1]april!E1149</f>
        <v>0</v>
      </c>
      <c r="AG1187" s="3">
        <f>[1]april!F1149</f>
        <v>170543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901583</v>
      </c>
      <c r="AR1187" s="10">
        <f t="shared" si="29"/>
        <v>0</v>
      </c>
      <c r="AS1187" s="10">
        <f t="shared" si="29"/>
        <v>901583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-248134</v>
      </c>
      <c r="T1188" s="3">
        <f>[1]December!E1150</f>
        <v>0</v>
      </c>
      <c r="U1188" s="3">
        <f>[1]December!F1150</f>
        <v>-248134</v>
      </c>
      <c r="V1188" s="3">
        <f>[1]january!D1150</f>
        <v>-286314</v>
      </c>
      <c r="W1188" s="3">
        <f>[1]january!E1150</f>
        <v>0</v>
      </c>
      <c r="X1188" s="3">
        <f>[1]january!F1150</f>
        <v>-286314</v>
      </c>
      <c r="Y1188" s="3">
        <f>[1]february!D1150</f>
        <v>-269182</v>
      </c>
      <c r="Z1188" s="3">
        <f>[1]february!E1150</f>
        <v>0</v>
      </c>
      <c r="AA1188" s="3">
        <f>[1]february!F1150</f>
        <v>-269182</v>
      </c>
      <c r="AB1188" s="3">
        <f>[1]march!D1150</f>
        <v>-142459</v>
      </c>
      <c r="AC1188" s="3">
        <f>[1]march!E1150</f>
        <v>0</v>
      </c>
      <c r="AD1188" s="3">
        <f>[1]march!F1150</f>
        <v>-142459</v>
      </c>
      <c r="AE1188" s="3">
        <f>[1]april!D1150</f>
        <v>-292955</v>
      </c>
      <c r="AF1188" s="3">
        <f>[1]april!E1150</f>
        <v>0</v>
      </c>
      <c r="AG1188" s="3">
        <f>[1]april!F1150</f>
        <v>-292955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-2316251</v>
      </c>
      <c r="AR1188" s="10">
        <f t="shared" si="29"/>
        <v>0</v>
      </c>
      <c r="AS1188" s="10">
        <f t="shared" si="29"/>
        <v>-2316251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394560</v>
      </c>
      <c r="T1189" s="3">
        <f>[1]December!E1151</f>
        <v>0</v>
      </c>
      <c r="U1189" s="3">
        <f>[1]December!F1151</f>
        <v>394560</v>
      </c>
      <c r="V1189" s="3">
        <f>[1]january!D1151</f>
        <v>618716</v>
      </c>
      <c r="W1189" s="3">
        <f>[1]january!E1151</f>
        <v>0</v>
      </c>
      <c r="X1189" s="3">
        <f>[1]january!F1151</f>
        <v>618716</v>
      </c>
      <c r="Y1189" s="3">
        <f>[1]february!D1151</f>
        <v>78435</v>
      </c>
      <c r="Z1189" s="3">
        <f>[1]february!E1151</f>
        <v>0</v>
      </c>
      <c r="AA1189" s="3">
        <f>[1]february!F1151</f>
        <v>78435</v>
      </c>
      <c r="AB1189" s="3">
        <f>[1]march!D1151</f>
        <v>-145256</v>
      </c>
      <c r="AC1189" s="3">
        <f>[1]march!E1151</f>
        <v>0</v>
      </c>
      <c r="AD1189" s="3">
        <f>[1]march!F1151</f>
        <v>-145256</v>
      </c>
      <c r="AE1189" s="3">
        <f>[1]april!D1151</f>
        <v>232206</v>
      </c>
      <c r="AF1189" s="3">
        <f>[1]april!E1151</f>
        <v>0</v>
      </c>
      <c r="AG1189" s="3">
        <f>[1]april!F1151</f>
        <v>232206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2876546</v>
      </c>
      <c r="AR1189" s="10">
        <f t="shared" si="29"/>
        <v>0</v>
      </c>
      <c r="AS1189" s="10">
        <f t="shared" si="29"/>
        <v>2876546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9922</v>
      </c>
      <c r="T1190" s="3">
        <f>[1]December!E1152</f>
        <v>0</v>
      </c>
      <c r="U1190" s="3">
        <f>[1]December!F1152</f>
        <v>9922</v>
      </c>
      <c r="V1190" s="3">
        <f>[1]january!D1152</f>
        <v>17723</v>
      </c>
      <c r="W1190" s="3">
        <f>[1]january!E1152</f>
        <v>0</v>
      </c>
      <c r="X1190" s="3">
        <f>[1]january!F1152</f>
        <v>17723</v>
      </c>
      <c r="Y1190" s="3">
        <f>[1]february!D1152</f>
        <v>80868</v>
      </c>
      <c r="Z1190" s="3">
        <f>[1]february!E1152</f>
        <v>0</v>
      </c>
      <c r="AA1190" s="3">
        <f>[1]february!F1152</f>
        <v>80868</v>
      </c>
      <c r="AB1190" s="3">
        <f>[1]march!D1152</f>
        <v>36729</v>
      </c>
      <c r="AC1190" s="3">
        <f>[1]march!E1152</f>
        <v>0</v>
      </c>
      <c r="AD1190" s="3">
        <f>[1]march!F1152</f>
        <v>36729</v>
      </c>
      <c r="AE1190" s="3">
        <f>[1]april!D1152</f>
        <v>144665</v>
      </c>
      <c r="AF1190" s="3">
        <f>[1]april!E1152</f>
        <v>0</v>
      </c>
      <c r="AG1190" s="3">
        <f>[1]april!F1152</f>
        <v>144665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779982</v>
      </c>
      <c r="AR1190" s="10">
        <f t="shared" si="29"/>
        <v>0</v>
      </c>
      <c r="AS1190" s="10">
        <f t="shared" si="29"/>
        <v>779982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-265280</v>
      </c>
      <c r="T1191" s="3">
        <f>[1]December!E1153</f>
        <v>0</v>
      </c>
      <c r="U1191" s="3">
        <f>[1]December!F1153</f>
        <v>-265280</v>
      </c>
      <c r="V1191" s="3">
        <f>[1]january!D1153</f>
        <v>-227100</v>
      </c>
      <c r="W1191" s="3">
        <f>[1]january!E1153</f>
        <v>0</v>
      </c>
      <c r="X1191" s="3">
        <f>[1]january!F1153</f>
        <v>-227100</v>
      </c>
      <c r="Y1191" s="3">
        <f>[1]february!D1153</f>
        <v>-244232</v>
      </c>
      <c r="Z1191" s="3">
        <f>[1]february!E1153</f>
        <v>0</v>
      </c>
      <c r="AA1191" s="3">
        <f>[1]february!F1153</f>
        <v>-244232</v>
      </c>
      <c r="AB1191" s="3">
        <f>[1]march!D1153</f>
        <v>-92193</v>
      </c>
      <c r="AC1191" s="3">
        <f>[1]march!E1153</f>
        <v>0</v>
      </c>
      <c r="AD1191" s="3">
        <f>[1]march!F1153</f>
        <v>-92193</v>
      </c>
      <c r="AE1191" s="3">
        <f>[1]april!D1153</f>
        <v>-220459</v>
      </c>
      <c r="AF1191" s="3">
        <f>[1]april!E1153</f>
        <v>0</v>
      </c>
      <c r="AG1191" s="3">
        <f>[1]april!F1153</f>
        <v>-220459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-2224553</v>
      </c>
      <c r="AR1191" s="10">
        <f t="shared" si="29"/>
        <v>0</v>
      </c>
      <c r="AS1191" s="10">
        <f t="shared" si="29"/>
        <v>-2224553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272666</v>
      </c>
      <c r="T1192" s="3">
        <f>[1]December!E1154</f>
        <v>0</v>
      </c>
      <c r="U1192" s="3">
        <f>[1]December!F1154</f>
        <v>272666</v>
      </c>
      <c r="V1192" s="3">
        <f>[1]january!D1154</f>
        <v>506350</v>
      </c>
      <c r="W1192" s="3">
        <f>[1]january!E1154</f>
        <v>0</v>
      </c>
      <c r="X1192" s="3">
        <f>[1]january!F1154</f>
        <v>506350</v>
      </c>
      <c r="Y1192" s="3">
        <f>[1]february!D1154</f>
        <v>365428</v>
      </c>
      <c r="Z1192" s="3">
        <f>[1]february!E1154</f>
        <v>0</v>
      </c>
      <c r="AA1192" s="3">
        <f>[1]february!F1154</f>
        <v>365428</v>
      </c>
      <c r="AB1192" s="3">
        <f>[1]march!D1154</f>
        <v>219724</v>
      </c>
      <c r="AC1192" s="3">
        <f>[1]march!E1154</f>
        <v>0</v>
      </c>
      <c r="AD1192" s="3">
        <f>[1]march!F1154</f>
        <v>219724</v>
      </c>
      <c r="AE1192" s="3">
        <f>[1]april!D1154</f>
        <v>660794</v>
      </c>
      <c r="AF1192" s="3">
        <f>[1]april!E1154</f>
        <v>0</v>
      </c>
      <c r="AG1192" s="3">
        <f>[1]april!F1154</f>
        <v>660794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4441121</v>
      </c>
      <c r="AR1192" s="10">
        <f t="shared" si="30"/>
        <v>0</v>
      </c>
      <c r="AS1192" s="10">
        <f t="shared" si="30"/>
        <v>4441121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1231596</v>
      </c>
      <c r="T1193" s="3">
        <f>[1]December!E1155</f>
        <v>0</v>
      </c>
      <c r="U1193" s="3">
        <f>[1]December!F1155</f>
        <v>1231596</v>
      </c>
      <c r="V1193" s="3">
        <f>[1]january!D1155</f>
        <v>1490600</v>
      </c>
      <c r="W1193" s="3">
        <f>[1]january!E1155</f>
        <v>0</v>
      </c>
      <c r="X1193" s="3">
        <f>[1]january!F1155</f>
        <v>1490600</v>
      </c>
      <c r="Y1193" s="3">
        <f>[1]february!D1155</f>
        <v>1857020</v>
      </c>
      <c r="Z1193" s="3">
        <f>[1]february!E1155</f>
        <v>0</v>
      </c>
      <c r="AA1193" s="3">
        <f>[1]february!F1155</f>
        <v>1857020</v>
      </c>
      <c r="AB1193" s="3">
        <f>[1]march!D1155</f>
        <v>1040333</v>
      </c>
      <c r="AC1193" s="3">
        <f>[1]march!E1155</f>
        <v>0</v>
      </c>
      <c r="AD1193" s="3">
        <f>[1]march!F1155</f>
        <v>1040333</v>
      </c>
      <c r="AE1193" s="3">
        <f>[1]april!D1155</f>
        <v>1441117</v>
      </c>
      <c r="AF1193" s="3">
        <f>[1]april!E1155</f>
        <v>0</v>
      </c>
      <c r="AG1193" s="3">
        <f>[1]april!F1155</f>
        <v>1441117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14817645</v>
      </c>
      <c r="AR1193" s="10">
        <f t="shared" si="30"/>
        <v>0</v>
      </c>
      <c r="AS1193" s="10">
        <f t="shared" si="30"/>
        <v>14817645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7904154</v>
      </c>
      <c r="T1194" s="3">
        <f>[1]December!E1156</f>
        <v>0</v>
      </c>
      <c r="U1194" s="3">
        <f>[1]December!F1156</f>
        <v>7904154</v>
      </c>
      <c r="V1194" s="3">
        <f>[1]january!D1156</f>
        <v>8115341</v>
      </c>
      <c r="W1194" s="3">
        <f>[1]january!E1156</f>
        <v>0</v>
      </c>
      <c r="X1194" s="3">
        <f>[1]january!F1156</f>
        <v>8115341</v>
      </c>
      <c r="Y1194" s="3">
        <f>[1]february!D1156</f>
        <v>5934069</v>
      </c>
      <c r="Z1194" s="3">
        <f>[1]february!E1156</f>
        <v>0</v>
      </c>
      <c r="AA1194" s="3">
        <f>[1]february!F1156</f>
        <v>5934069</v>
      </c>
      <c r="AB1194" s="3">
        <f>[1]march!D1156</f>
        <v>7409512</v>
      </c>
      <c r="AC1194" s="3">
        <f>[1]march!E1156</f>
        <v>0</v>
      </c>
      <c r="AD1194" s="3">
        <f>[1]march!F1156</f>
        <v>7409512</v>
      </c>
      <c r="AE1194" s="3">
        <f>[1]april!D1156</f>
        <v>8074211</v>
      </c>
      <c r="AF1194" s="3">
        <f>[1]april!E1156</f>
        <v>0</v>
      </c>
      <c r="AG1194" s="3">
        <f>[1]april!F1156</f>
        <v>8074211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74813750</v>
      </c>
      <c r="AR1194" s="10">
        <f t="shared" si="30"/>
        <v>0</v>
      </c>
      <c r="AS1194" s="10">
        <f t="shared" si="30"/>
        <v>74813750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7904154</v>
      </c>
      <c r="T1196" s="3">
        <f>[1]December!E1158</f>
        <v>0</v>
      </c>
      <c r="U1196" s="3">
        <f>[1]December!F1158</f>
        <v>7904154</v>
      </c>
      <c r="V1196" s="3">
        <f>[1]january!D1158</f>
        <v>8115341</v>
      </c>
      <c r="W1196" s="3">
        <f>[1]january!E1158</f>
        <v>0</v>
      </c>
      <c r="X1196" s="3">
        <f>[1]january!F1158</f>
        <v>8115341</v>
      </c>
      <c r="Y1196" s="3">
        <f>[1]february!D1158</f>
        <v>5934069</v>
      </c>
      <c r="Z1196" s="3">
        <f>[1]february!E1158</f>
        <v>0</v>
      </c>
      <c r="AA1196" s="3">
        <f>[1]february!F1158</f>
        <v>5934069</v>
      </c>
      <c r="AB1196" s="3">
        <f>[1]march!D1158</f>
        <v>7409512</v>
      </c>
      <c r="AC1196" s="3">
        <f>[1]march!E1158</f>
        <v>0</v>
      </c>
      <c r="AD1196" s="3">
        <f>[1]march!F1158</f>
        <v>7409512</v>
      </c>
      <c r="AE1196" s="3">
        <f>[1]april!D1158</f>
        <v>8074211</v>
      </c>
      <c r="AF1196" s="3">
        <f>[1]april!E1158</f>
        <v>0</v>
      </c>
      <c r="AG1196" s="3">
        <f>[1]april!F1158</f>
        <v>8074211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74813750</v>
      </c>
      <c r="AR1196" s="10">
        <f t="shared" si="30"/>
        <v>0</v>
      </c>
      <c r="AS1196" s="10">
        <f t="shared" si="30"/>
        <v>74813750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3546163</v>
      </c>
      <c r="T1197" s="3">
        <f>[1]December!E1159</f>
        <v>0</v>
      </c>
      <c r="U1197" s="3">
        <f>[1]December!F1159</f>
        <v>3546163</v>
      </c>
      <c r="V1197" s="3">
        <f>[1]january!D1159</f>
        <v>3738219</v>
      </c>
      <c r="W1197" s="3">
        <f>[1]january!E1159</f>
        <v>0</v>
      </c>
      <c r="X1197" s="3">
        <f>[1]january!F1159</f>
        <v>3738219</v>
      </c>
      <c r="Y1197" s="3">
        <f>[1]february!D1159</f>
        <v>3504813</v>
      </c>
      <c r="Z1197" s="3">
        <f>[1]february!E1159</f>
        <v>0</v>
      </c>
      <c r="AA1197" s="3">
        <f>[1]february!F1159</f>
        <v>3504813</v>
      </c>
      <c r="AB1197" s="3">
        <f>[1]march!D1159</f>
        <v>3833519</v>
      </c>
      <c r="AC1197" s="3">
        <f>[1]march!E1159</f>
        <v>0</v>
      </c>
      <c r="AD1197" s="3">
        <f>[1]march!F1159</f>
        <v>3833519</v>
      </c>
      <c r="AE1197" s="3">
        <f>[1]april!D1159</f>
        <v>4042087</v>
      </c>
      <c r="AF1197" s="3">
        <f>[1]april!E1159</f>
        <v>0</v>
      </c>
      <c r="AG1197" s="3">
        <f>[1]april!F1159</f>
        <v>4042087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38265632</v>
      </c>
      <c r="AR1197" s="10">
        <f t="shared" si="30"/>
        <v>0</v>
      </c>
      <c r="AS1197" s="10">
        <f t="shared" si="30"/>
        <v>38265632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1174229</v>
      </c>
      <c r="T1198" s="3">
        <f>[1]December!E1160</f>
        <v>0</v>
      </c>
      <c r="U1198" s="3">
        <f>[1]December!F1160</f>
        <v>1174229</v>
      </c>
      <c r="V1198" s="3">
        <f>[1]january!D1160</f>
        <v>1079655</v>
      </c>
      <c r="W1198" s="3">
        <f>[1]january!E1160</f>
        <v>0</v>
      </c>
      <c r="X1198" s="3">
        <f>[1]january!F1160</f>
        <v>1079655</v>
      </c>
      <c r="Y1198" s="3">
        <f>[1]february!D1160</f>
        <v>1081303</v>
      </c>
      <c r="Z1198" s="3">
        <f>[1]february!E1160</f>
        <v>0</v>
      </c>
      <c r="AA1198" s="3">
        <f>[1]february!F1160</f>
        <v>1081303</v>
      </c>
      <c r="AB1198" s="3">
        <f>[1]march!D1160</f>
        <v>1009214</v>
      </c>
      <c r="AC1198" s="3">
        <f>[1]march!E1160</f>
        <v>0</v>
      </c>
      <c r="AD1198" s="3">
        <f>[1]march!F1160</f>
        <v>1009214</v>
      </c>
      <c r="AE1198" s="3">
        <f>[1]april!D1160</f>
        <v>923588</v>
      </c>
      <c r="AF1198" s="3">
        <f>[1]april!E1160</f>
        <v>0</v>
      </c>
      <c r="AG1198" s="3">
        <f>[1]april!F1160</f>
        <v>923588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10778260</v>
      </c>
      <c r="AR1198" s="10">
        <f t="shared" si="30"/>
        <v>0</v>
      </c>
      <c r="AS1198" s="10">
        <f t="shared" si="30"/>
        <v>10778260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3247037</v>
      </c>
      <c r="T1199" s="3">
        <f>[1]December!E1161</f>
        <v>781532</v>
      </c>
      <c r="U1199" s="3">
        <f>[1]December!F1161</f>
        <v>4028569</v>
      </c>
      <c r="V1199" s="3">
        <f>[1]january!D1161</f>
        <v>2749796</v>
      </c>
      <c r="W1199" s="3">
        <f>[1]january!E1161</f>
        <v>598229</v>
      </c>
      <c r="X1199" s="3">
        <f>[1]january!F1161</f>
        <v>3348025</v>
      </c>
      <c r="Y1199" s="3">
        <f>[1]february!D1161</f>
        <v>3103045</v>
      </c>
      <c r="Z1199" s="3">
        <f>[1]february!E1161</f>
        <v>702202</v>
      </c>
      <c r="AA1199" s="3">
        <f>[1]february!F1161</f>
        <v>3805247</v>
      </c>
      <c r="AB1199" s="3">
        <f>[1]march!D1161</f>
        <v>3190655</v>
      </c>
      <c r="AC1199" s="3">
        <f>[1]march!E1161</f>
        <v>757518</v>
      </c>
      <c r="AD1199" s="3">
        <f>[1]march!F1161</f>
        <v>3948173</v>
      </c>
      <c r="AE1199" s="3">
        <f>[1]april!D1161</f>
        <v>2911922</v>
      </c>
      <c r="AF1199" s="3">
        <f>[1]april!E1161</f>
        <v>706202</v>
      </c>
      <c r="AG1199" s="3">
        <f>[1]april!F1161</f>
        <v>3618124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30349530</v>
      </c>
      <c r="AR1199" s="10">
        <f t="shared" si="30"/>
        <v>8133952</v>
      </c>
      <c r="AS1199" s="10">
        <f t="shared" si="30"/>
        <v>38483482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7967429</v>
      </c>
      <c r="T1200" s="3">
        <f>[1]December!E1162</f>
        <v>781532</v>
      </c>
      <c r="U1200" s="3">
        <f>[1]December!F1162</f>
        <v>8748961</v>
      </c>
      <c r="V1200" s="3">
        <f>[1]january!D1162</f>
        <v>7567670</v>
      </c>
      <c r="W1200" s="3">
        <f>[1]january!E1162</f>
        <v>598229</v>
      </c>
      <c r="X1200" s="3">
        <f>[1]january!F1162</f>
        <v>8165899</v>
      </c>
      <c r="Y1200" s="3">
        <f>[1]february!D1162</f>
        <v>7689161</v>
      </c>
      <c r="Z1200" s="3">
        <f>[1]february!E1162</f>
        <v>702202</v>
      </c>
      <c r="AA1200" s="3">
        <f>[1]february!F1162</f>
        <v>8391363</v>
      </c>
      <c r="AB1200" s="3">
        <f>[1]march!D1162</f>
        <v>8033388</v>
      </c>
      <c r="AC1200" s="3">
        <f>[1]march!E1162</f>
        <v>757518</v>
      </c>
      <c r="AD1200" s="3">
        <f>[1]march!F1162</f>
        <v>8790906</v>
      </c>
      <c r="AE1200" s="3">
        <f>[1]april!D1162</f>
        <v>7877597</v>
      </c>
      <c r="AF1200" s="3">
        <f>[1]april!E1162</f>
        <v>706202</v>
      </c>
      <c r="AG1200" s="3">
        <f>[1]april!F1162</f>
        <v>8583799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79393422</v>
      </c>
      <c r="AR1200" s="10">
        <f t="shared" si="30"/>
        <v>8133952</v>
      </c>
      <c r="AS1200" s="10">
        <f t="shared" si="30"/>
        <v>87527374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5955</v>
      </c>
      <c r="T1201" s="3">
        <f>[1]December!E1163</f>
        <v>0</v>
      </c>
      <c r="U1201" s="3">
        <f>[1]December!F1163</f>
        <v>5955</v>
      </c>
      <c r="V1201" s="3">
        <f>[1]january!D1163</f>
        <v>5846</v>
      </c>
      <c r="W1201" s="3">
        <f>[1]january!E1163</f>
        <v>0</v>
      </c>
      <c r="X1201" s="3">
        <f>[1]january!F1163</f>
        <v>5846</v>
      </c>
      <c r="Y1201" s="3">
        <f>[1]february!D1163</f>
        <v>5679</v>
      </c>
      <c r="Z1201" s="3">
        <f>[1]february!E1163</f>
        <v>0</v>
      </c>
      <c r="AA1201" s="3">
        <f>[1]february!F1163</f>
        <v>5679</v>
      </c>
      <c r="AB1201" s="3">
        <f>[1]march!D1163</f>
        <v>5511</v>
      </c>
      <c r="AC1201" s="3">
        <f>[1]march!E1163</f>
        <v>0</v>
      </c>
      <c r="AD1201" s="3">
        <f>[1]march!F1163</f>
        <v>5511</v>
      </c>
      <c r="AE1201" s="3">
        <f>[1]april!D1163</f>
        <v>16354</v>
      </c>
      <c r="AF1201" s="3">
        <f>[1]april!E1163</f>
        <v>0</v>
      </c>
      <c r="AG1201" s="3">
        <f>[1]april!F1163</f>
        <v>16354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76249</v>
      </c>
      <c r="AR1201" s="10">
        <f t="shared" si="30"/>
        <v>0</v>
      </c>
      <c r="AS1201" s="10">
        <f t="shared" si="30"/>
        <v>76249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332539</v>
      </c>
      <c r="T1202" s="3">
        <f>[1]December!E1164</f>
        <v>4638</v>
      </c>
      <c r="U1202" s="3">
        <f>[1]December!F1164</f>
        <v>337177</v>
      </c>
      <c r="V1202" s="3">
        <f>[1]january!D1164</f>
        <v>316051</v>
      </c>
      <c r="W1202" s="3">
        <f>[1]january!E1164</f>
        <v>0</v>
      </c>
      <c r="X1202" s="3">
        <f>[1]january!F1164</f>
        <v>316051</v>
      </c>
      <c r="Y1202" s="3">
        <f>[1]february!D1164</f>
        <v>289197</v>
      </c>
      <c r="Z1202" s="3">
        <f>[1]february!E1164</f>
        <v>4608</v>
      </c>
      <c r="AA1202" s="3">
        <f>[1]february!F1164</f>
        <v>293805</v>
      </c>
      <c r="AB1202" s="3">
        <f>[1]march!D1164</f>
        <v>305379</v>
      </c>
      <c r="AC1202" s="3">
        <f>[1]march!E1164</f>
        <v>2303</v>
      </c>
      <c r="AD1202" s="3">
        <f>[1]march!F1164</f>
        <v>307682</v>
      </c>
      <c r="AE1202" s="3">
        <f>[1]april!D1164</f>
        <v>322221</v>
      </c>
      <c r="AF1202" s="3">
        <f>[1]april!E1164</f>
        <v>2304</v>
      </c>
      <c r="AG1202" s="3">
        <f>[1]april!F1164</f>
        <v>324525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3247150</v>
      </c>
      <c r="AR1202" s="10">
        <f t="shared" si="30"/>
        <v>23130</v>
      </c>
      <c r="AS1202" s="10">
        <f t="shared" si="30"/>
        <v>3270280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8305923</v>
      </c>
      <c r="T1203" s="3">
        <f>[1]December!E1165</f>
        <v>786170</v>
      </c>
      <c r="U1203" s="3">
        <f>[1]December!F1165</f>
        <v>9092093</v>
      </c>
      <c r="V1203" s="3">
        <f>[1]january!D1165</f>
        <v>7889567</v>
      </c>
      <c r="W1203" s="3">
        <f>[1]january!E1165</f>
        <v>598229</v>
      </c>
      <c r="X1203" s="3">
        <f>[1]january!F1165</f>
        <v>8487796</v>
      </c>
      <c r="Y1203" s="3">
        <f>[1]february!D1165</f>
        <v>7984037</v>
      </c>
      <c r="Z1203" s="3">
        <f>[1]february!E1165</f>
        <v>706810</v>
      </c>
      <c r="AA1203" s="3">
        <f>[1]february!F1165</f>
        <v>8690847</v>
      </c>
      <c r="AB1203" s="3">
        <f>[1]march!D1165</f>
        <v>8344278</v>
      </c>
      <c r="AC1203" s="3">
        <f>[1]march!E1165</f>
        <v>759821</v>
      </c>
      <c r="AD1203" s="3">
        <f>[1]march!F1165</f>
        <v>9104099</v>
      </c>
      <c r="AE1203" s="3">
        <f>[1]april!D1165</f>
        <v>8216172</v>
      </c>
      <c r="AF1203" s="3">
        <f>[1]april!E1165</f>
        <v>708506</v>
      </c>
      <c r="AG1203" s="3">
        <f>[1]april!F1165</f>
        <v>8924678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82716821</v>
      </c>
      <c r="AR1203" s="10">
        <f t="shared" si="30"/>
        <v>8157082</v>
      </c>
      <c r="AS1203" s="10">
        <f t="shared" si="30"/>
        <v>90873903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-401769</v>
      </c>
      <c r="T1204" s="3">
        <f>[1]December!E1166</f>
        <v>-786170</v>
      </c>
      <c r="U1204" s="3">
        <f>[1]December!F1166</f>
        <v>-1187939</v>
      </c>
      <c r="V1204" s="3">
        <f>[1]january!D1166</f>
        <v>225774</v>
      </c>
      <c r="W1204" s="3">
        <f>[1]january!E1166</f>
        <v>-598229</v>
      </c>
      <c r="X1204" s="3">
        <f>[1]january!F1166</f>
        <v>-372455</v>
      </c>
      <c r="Y1204" s="3">
        <f>[1]february!D1166</f>
        <v>-2049968</v>
      </c>
      <c r="Z1204" s="3">
        <f>[1]february!E1166</f>
        <v>-706810</v>
      </c>
      <c r="AA1204" s="3">
        <f>[1]february!F1166</f>
        <v>-2756778</v>
      </c>
      <c r="AB1204" s="3">
        <f>[1]march!D1166</f>
        <v>-934766</v>
      </c>
      <c r="AC1204" s="3">
        <f>[1]march!E1166</f>
        <v>-759821</v>
      </c>
      <c r="AD1204" s="3">
        <f>[1]march!F1166</f>
        <v>-1694587</v>
      </c>
      <c r="AE1204" s="3">
        <f>[1]april!D1166</f>
        <v>-141961</v>
      </c>
      <c r="AF1204" s="3">
        <f>[1]april!E1166</f>
        <v>-708506</v>
      </c>
      <c r="AG1204" s="3">
        <f>[1]april!F1166</f>
        <v>-850467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-7903071</v>
      </c>
      <c r="AR1204" s="10">
        <f t="shared" si="30"/>
        <v>-8157082</v>
      </c>
      <c r="AS1204" s="10">
        <f t="shared" si="30"/>
        <v>-16060153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1355328</v>
      </c>
      <c r="U1205" s="3">
        <f>[1]December!F1167</f>
        <v>1355328</v>
      </c>
      <c r="V1205" s="3">
        <f>[1]january!D1167</f>
        <v>0</v>
      </c>
      <c r="W1205" s="3">
        <f>[1]january!E1167</f>
        <v>1009494</v>
      </c>
      <c r="X1205" s="3">
        <f>[1]january!F1167</f>
        <v>1009494</v>
      </c>
      <c r="Y1205" s="3">
        <f>[1]february!D1167</f>
        <v>0</v>
      </c>
      <c r="Z1205" s="3">
        <f>[1]february!E1167</f>
        <v>1189347</v>
      </c>
      <c r="AA1205" s="3">
        <f>[1]february!F1167</f>
        <v>1189347</v>
      </c>
      <c r="AB1205" s="3">
        <f>[1]march!D1167</f>
        <v>0</v>
      </c>
      <c r="AC1205" s="3">
        <f>[1]march!E1167</f>
        <v>1339483</v>
      </c>
      <c r="AD1205" s="3">
        <f>[1]march!F1167</f>
        <v>1339483</v>
      </c>
      <c r="AE1205" s="3">
        <f>[1]april!D1167</f>
        <v>0</v>
      </c>
      <c r="AF1205" s="3">
        <f>[1]april!E1167</f>
        <v>600234</v>
      </c>
      <c r="AG1205" s="3">
        <f>[1]april!F1167</f>
        <v>600234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8438416</v>
      </c>
      <c r="AS1205" s="10">
        <f t="shared" si="30"/>
        <v>8438416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-401769</v>
      </c>
      <c r="T1207" s="3">
        <f>[1]December!E1169</f>
        <v>569158</v>
      </c>
      <c r="U1207" s="3">
        <f>[1]December!F1169</f>
        <v>167389</v>
      </c>
      <c r="V1207" s="3">
        <f>[1]january!D1169</f>
        <v>225774</v>
      </c>
      <c r="W1207" s="3">
        <f>[1]january!E1169</f>
        <v>411265</v>
      </c>
      <c r="X1207" s="3">
        <f>[1]january!F1169</f>
        <v>637039</v>
      </c>
      <c r="Y1207" s="3">
        <f>[1]february!D1169</f>
        <v>-2049968</v>
      </c>
      <c r="Z1207" s="3">
        <f>[1]february!E1169</f>
        <v>482537</v>
      </c>
      <c r="AA1207" s="3">
        <f>[1]february!F1169</f>
        <v>-1567431</v>
      </c>
      <c r="AB1207" s="3">
        <f>[1]march!D1169</f>
        <v>-934766</v>
      </c>
      <c r="AC1207" s="3">
        <f>[1]march!E1169</f>
        <v>579662</v>
      </c>
      <c r="AD1207" s="3">
        <f>[1]march!F1169</f>
        <v>-355104</v>
      </c>
      <c r="AE1207" s="3">
        <f>[1]april!D1169</f>
        <v>-141961</v>
      </c>
      <c r="AF1207" s="3">
        <f>[1]april!E1169</f>
        <v>-108272</v>
      </c>
      <c r="AG1207" s="3">
        <f>[1]april!F1169</f>
        <v>-250233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-7903071</v>
      </c>
      <c r="AR1207" s="10">
        <f t="shared" si="30"/>
        <v>281334</v>
      </c>
      <c r="AS1207" s="10">
        <f t="shared" si="30"/>
        <v>-7621737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60</v>
      </c>
      <c r="Z1208" s="3">
        <f>[1]february!E1170</f>
        <v>60</v>
      </c>
      <c r="AA1208" s="3">
        <f>[1]february!F1170</f>
        <v>60</v>
      </c>
      <c r="AB1208" s="3">
        <f>[1]march!D1170</f>
        <v>60</v>
      </c>
      <c r="AC1208" s="3">
        <f>[1]march!E1170</f>
        <v>60</v>
      </c>
      <c r="AD1208" s="3">
        <f>[1]march!F1170</f>
        <v>60</v>
      </c>
      <c r="AE1208" s="3">
        <f>[1]april!D1170</f>
        <v>60</v>
      </c>
      <c r="AF1208" s="3">
        <f>[1]april!E1170</f>
        <v>60</v>
      </c>
      <c r="AG1208" s="3">
        <f>[1]april!F1170</f>
        <v>60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600</v>
      </c>
      <c r="AR1208" s="10">
        <f t="shared" si="30"/>
        <v>600</v>
      </c>
      <c r="AS1208" s="10">
        <f t="shared" si="30"/>
        <v>600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1807224</v>
      </c>
      <c r="T1209" s="3">
        <f>[1]December!E1171</f>
        <v>0</v>
      </c>
      <c r="U1209" s="3">
        <f>[1]December!F1171</f>
        <v>1807224</v>
      </c>
      <c r="V1209" s="3">
        <f>[1]january!D1171</f>
        <v>1797371</v>
      </c>
      <c r="W1209" s="3">
        <f>[1]january!E1171</f>
        <v>0</v>
      </c>
      <c r="X1209" s="3">
        <f>[1]january!F1171</f>
        <v>1797371</v>
      </c>
      <c r="Y1209" s="3">
        <f>[1]february!D1171</f>
        <v>1384246</v>
      </c>
      <c r="Z1209" s="3">
        <f>[1]february!E1171</f>
        <v>0</v>
      </c>
      <c r="AA1209" s="3">
        <f>[1]february!F1171</f>
        <v>1384246</v>
      </c>
      <c r="AB1209" s="3">
        <f>[1]march!D1171</f>
        <v>1760152</v>
      </c>
      <c r="AC1209" s="3">
        <f>[1]march!E1171</f>
        <v>0</v>
      </c>
      <c r="AD1209" s="3">
        <f>[1]march!F1171</f>
        <v>1760152</v>
      </c>
      <c r="AE1209" s="3">
        <f>[1]april!D1171</f>
        <v>1364245</v>
      </c>
      <c r="AF1209" s="3">
        <f>[1]april!E1171</f>
        <v>0</v>
      </c>
      <c r="AG1209" s="3">
        <f>[1]april!F1171</f>
        <v>1364245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15310842</v>
      </c>
      <c r="AR1209" s="10">
        <f t="shared" si="30"/>
        <v>0</v>
      </c>
      <c r="AS1209" s="10">
        <f t="shared" si="30"/>
        <v>15310842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2796158</v>
      </c>
      <c r="T1210" s="3">
        <f>[1]December!E1172</f>
        <v>0</v>
      </c>
      <c r="U1210" s="3">
        <f>[1]December!F1172</f>
        <v>2796158</v>
      </c>
      <c r="V1210" s="3">
        <f>[1]january!D1172</f>
        <v>2701587</v>
      </c>
      <c r="W1210" s="3">
        <f>[1]january!E1172</f>
        <v>0</v>
      </c>
      <c r="X1210" s="3">
        <f>[1]january!F1172</f>
        <v>2701587</v>
      </c>
      <c r="Y1210" s="3">
        <f>[1]february!D1172</f>
        <v>2284676</v>
      </c>
      <c r="Z1210" s="3">
        <f>[1]february!E1172</f>
        <v>0</v>
      </c>
      <c r="AA1210" s="3">
        <f>[1]february!F1172</f>
        <v>2284676</v>
      </c>
      <c r="AB1210" s="3">
        <f>[1]march!D1172</f>
        <v>2559991</v>
      </c>
      <c r="AC1210" s="3">
        <f>[1]march!E1172</f>
        <v>0</v>
      </c>
      <c r="AD1210" s="3">
        <f>[1]march!F1172</f>
        <v>2559991</v>
      </c>
      <c r="AE1210" s="3">
        <f>[1]april!D1172</f>
        <v>2508356</v>
      </c>
      <c r="AF1210" s="3">
        <f>[1]april!E1172</f>
        <v>0</v>
      </c>
      <c r="AG1210" s="3">
        <f>[1]april!F1172</f>
        <v>2508356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26212563</v>
      </c>
      <c r="AR1210" s="10">
        <f t="shared" si="30"/>
        <v>0</v>
      </c>
      <c r="AS1210" s="10">
        <f t="shared" si="30"/>
        <v>26212563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4603382</v>
      </c>
      <c r="T1211" s="3">
        <f>[1]December!E1173</f>
        <v>0</v>
      </c>
      <c r="U1211" s="3">
        <f>[1]December!F1173</f>
        <v>4603382</v>
      </c>
      <c r="V1211" s="3">
        <f>[1]january!D1173</f>
        <v>4498958</v>
      </c>
      <c r="W1211" s="3">
        <f>[1]january!E1173</f>
        <v>0</v>
      </c>
      <c r="X1211" s="3">
        <f>[1]january!F1173</f>
        <v>4498958</v>
      </c>
      <c r="Y1211" s="3">
        <f>[1]february!D1173</f>
        <v>3668922</v>
      </c>
      <c r="Z1211" s="3">
        <f>[1]february!E1173</f>
        <v>0</v>
      </c>
      <c r="AA1211" s="3">
        <f>[1]february!F1173</f>
        <v>3668922</v>
      </c>
      <c r="AB1211" s="3">
        <f>[1]march!D1173</f>
        <v>4320143</v>
      </c>
      <c r="AC1211" s="3">
        <f>[1]march!E1173</f>
        <v>0</v>
      </c>
      <c r="AD1211" s="3">
        <f>[1]march!F1173</f>
        <v>4320143</v>
      </c>
      <c r="AE1211" s="3">
        <f>[1]april!D1173</f>
        <v>3872601</v>
      </c>
      <c r="AF1211" s="3">
        <f>[1]april!E1173</f>
        <v>0</v>
      </c>
      <c r="AG1211" s="3">
        <f>[1]april!F1173</f>
        <v>3872601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41523405</v>
      </c>
      <c r="AR1211" s="10">
        <f t="shared" si="30"/>
        <v>0</v>
      </c>
      <c r="AS1211" s="10">
        <f t="shared" si="30"/>
        <v>41523405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87589</v>
      </c>
      <c r="T1212" s="3">
        <f>[1]December!E1174</f>
        <v>0</v>
      </c>
      <c r="U1212" s="3">
        <f>[1]December!F1174</f>
        <v>87589</v>
      </c>
      <c r="V1212" s="3">
        <f>[1]january!D1174</f>
        <v>148852</v>
      </c>
      <c r="W1212" s="3">
        <f>[1]january!E1174</f>
        <v>0</v>
      </c>
      <c r="X1212" s="3">
        <f>[1]january!F1174</f>
        <v>148852</v>
      </c>
      <c r="Y1212" s="3">
        <f>[1]february!D1174</f>
        <v>33617</v>
      </c>
      <c r="Z1212" s="3">
        <f>[1]february!E1174</f>
        <v>0</v>
      </c>
      <c r="AA1212" s="3">
        <f>[1]february!F1174</f>
        <v>33617</v>
      </c>
      <c r="AB1212" s="3">
        <f>[1]march!D1174</f>
        <v>18165</v>
      </c>
      <c r="AC1212" s="3">
        <f>[1]march!E1174</f>
        <v>0</v>
      </c>
      <c r="AD1212" s="3">
        <f>[1]march!F1174</f>
        <v>18165</v>
      </c>
      <c r="AE1212" s="3">
        <f>[1]april!D1174</f>
        <v>64957</v>
      </c>
      <c r="AF1212" s="3">
        <f>[1]april!E1174</f>
        <v>0</v>
      </c>
      <c r="AG1212" s="3">
        <f>[1]april!F1174</f>
        <v>64957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840957</v>
      </c>
      <c r="AR1212" s="10">
        <f t="shared" si="30"/>
        <v>0</v>
      </c>
      <c r="AS1212" s="10">
        <f t="shared" si="30"/>
        <v>840957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135484</v>
      </c>
      <c r="T1213" s="3">
        <f>[1]December!E1175</f>
        <v>0</v>
      </c>
      <c r="U1213" s="3">
        <f>[1]December!F1175</f>
        <v>135484</v>
      </c>
      <c r="V1213" s="3">
        <f>[1]january!D1175</f>
        <v>215874</v>
      </c>
      <c r="W1213" s="3">
        <f>[1]january!E1175</f>
        <v>0</v>
      </c>
      <c r="X1213" s="3">
        <f>[1]january!F1175</f>
        <v>215874</v>
      </c>
      <c r="Y1213" s="3">
        <f>[1]february!D1175</f>
        <v>79731</v>
      </c>
      <c r="Z1213" s="3">
        <f>[1]february!E1175</f>
        <v>0</v>
      </c>
      <c r="AA1213" s="3">
        <f>[1]february!F1175</f>
        <v>79731</v>
      </c>
      <c r="AB1213" s="3">
        <f>[1]march!D1175</f>
        <v>183885</v>
      </c>
      <c r="AC1213" s="3">
        <f>[1]march!E1175</f>
        <v>0</v>
      </c>
      <c r="AD1213" s="3">
        <f>[1]march!F1175</f>
        <v>183885</v>
      </c>
      <c r="AE1213" s="3">
        <f>[1]april!D1175</f>
        <v>50997</v>
      </c>
      <c r="AF1213" s="3">
        <f>[1]april!E1175</f>
        <v>0</v>
      </c>
      <c r="AG1213" s="3">
        <f>[1]april!F1175</f>
        <v>50997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1294317</v>
      </c>
      <c r="AR1213" s="10">
        <f t="shared" si="30"/>
        <v>0</v>
      </c>
      <c r="AS1213" s="10">
        <f t="shared" si="30"/>
        <v>1294317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87589</v>
      </c>
      <c r="T1214" s="3">
        <f>[1]December!E1176</f>
        <v>0</v>
      </c>
      <c r="U1214" s="3">
        <f>[1]December!F1176</f>
        <v>87589</v>
      </c>
      <c r="V1214" s="3">
        <f>[1]january!D1176</f>
        <v>22313</v>
      </c>
      <c r="W1214" s="3">
        <f>[1]january!E1176</f>
        <v>0</v>
      </c>
      <c r="X1214" s="3">
        <f>[1]january!F1176</f>
        <v>22313</v>
      </c>
      <c r="Y1214" s="3">
        <f>[1]february!D1176</f>
        <v>5039</v>
      </c>
      <c r="Z1214" s="3">
        <f>[1]february!E1176</f>
        <v>0</v>
      </c>
      <c r="AA1214" s="3">
        <f>[1]february!F1176</f>
        <v>5039</v>
      </c>
      <c r="AB1214" s="3">
        <f>[1]march!D1176</f>
        <v>2723</v>
      </c>
      <c r="AC1214" s="3">
        <f>[1]march!E1176</f>
        <v>0</v>
      </c>
      <c r="AD1214" s="3">
        <f>[1]march!F1176</f>
        <v>2723</v>
      </c>
      <c r="AE1214" s="3">
        <f>[1]april!D1176</f>
        <v>9737</v>
      </c>
      <c r="AF1214" s="3">
        <f>[1]april!E1176</f>
        <v>0</v>
      </c>
      <c r="AG1214" s="3">
        <f>[1]april!F1176</f>
        <v>9737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288934</v>
      </c>
      <c r="AR1214" s="10">
        <f t="shared" si="30"/>
        <v>0</v>
      </c>
      <c r="AS1214" s="10">
        <f t="shared" si="30"/>
        <v>288934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135483</v>
      </c>
      <c r="T1215" s="3">
        <f>[1]December!E1177</f>
        <v>0</v>
      </c>
      <c r="U1215" s="3">
        <f>[1]December!F1177</f>
        <v>135483</v>
      </c>
      <c r="V1215" s="3">
        <f>[1]january!D1177</f>
        <v>325328</v>
      </c>
      <c r="W1215" s="3">
        <f>[1]january!E1177</f>
        <v>0</v>
      </c>
      <c r="X1215" s="3">
        <f>[1]january!F1177</f>
        <v>325328</v>
      </c>
      <c r="Y1215" s="3">
        <f>[1]february!D1177</f>
        <v>120157</v>
      </c>
      <c r="Z1215" s="3">
        <f>[1]february!E1177</f>
        <v>0</v>
      </c>
      <c r="AA1215" s="3">
        <f>[1]february!F1177</f>
        <v>120157</v>
      </c>
      <c r="AB1215" s="3">
        <f>[1]march!D1177</f>
        <v>277119</v>
      </c>
      <c r="AC1215" s="3">
        <f>[1]march!E1177</f>
        <v>0</v>
      </c>
      <c r="AD1215" s="3">
        <f>[1]march!F1177</f>
        <v>277119</v>
      </c>
      <c r="AE1215" s="3">
        <f>[1]april!D1177</f>
        <v>76854</v>
      </c>
      <c r="AF1215" s="3">
        <f>[1]april!E1177</f>
        <v>0</v>
      </c>
      <c r="AG1215" s="3">
        <f>[1]april!F1177</f>
        <v>76854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1634618</v>
      </c>
      <c r="AR1215" s="10">
        <f t="shared" si="30"/>
        <v>0</v>
      </c>
      <c r="AS1215" s="10">
        <f t="shared" si="30"/>
        <v>1634618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81826</v>
      </c>
      <c r="T1216" s="3">
        <f>[1]December!E1178</f>
        <v>0</v>
      </c>
      <c r="U1216" s="3">
        <f>[1]December!F1178</f>
        <v>81826</v>
      </c>
      <c r="V1216" s="3">
        <f>[1]january!D1178</f>
        <v>36728</v>
      </c>
      <c r="W1216" s="3">
        <f>[1]january!E1178</f>
        <v>0</v>
      </c>
      <c r="X1216" s="3">
        <f>[1]january!F1178</f>
        <v>36728</v>
      </c>
      <c r="Y1216" s="3">
        <f>[1]february!D1178</f>
        <v>98152</v>
      </c>
      <c r="Z1216" s="3">
        <f>[1]february!E1178</f>
        <v>0</v>
      </c>
      <c r="AA1216" s="3">
        <f>[1]february!F1178</f>
        <v>98152</v>
      </c>
      <c r="AB1216" s="3">
        <f>[1]march!D1178</f>
        <v>45623</v>
      </c>
      <c r="AC1216" s="3">
        <f>[1]march!E1178</f>
        <v>0</v>
      </c>
      <c r="AD1216" s="3">
        <f>[1]march!F1178</f>
        <v>45623</v>
      </c>
      <c r="AE1216" s="3">
        <f>[1]april!D1178</f>
        <v>61841</v>
      </c>
      <c r="AF1216" s="3">
        <f>[1]april!E1178</f>
        <v>0</v>
      </c>
      <c r="AG1216" s="3">
        <f>[1]april!F1178</f>
        <v>61841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745358</v>
      </c>
      <c r="AR1216" s="10">
        <f t="shared" si="30"/>
        <v>0</v>
      </c>
      <c r="AS1216" s="10">
        <f t="shared" si="30"/>
        <v>745358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81826</v>
      </c>
      <c r="T1217" s="3">
        <f>[1]December!E1179</f>
        <v>0</v>
      </c>
      <c r="U1217" s="3">
        <f>[1]December!F1179</f>
        <v>81826</v>
      </c>
      <c r="V1217" s="3">
        <f>[1]january!D1179</f>
        <v>79016</v>
      </c>
      <c r="W1217" s="3">
        <f>[1]january!E1179</f>
        <v>0</v>
      </c>
      <c r="X1217" s="3">
        <f>[1]january!F1179</f>
        <v>79016</v>
      </c>
      <c r="Y1217" s="3">
        <f>[1]february!D1179</f>
        <v>31424</v>
      </c>
      <c r="Z1217" s="3">
        <f>[1]february!E1179</f>
        <v>0</v>
      </c>
      <c r="AA1217" s="3">
        <f>[1]february!F1179</f>
        <v>31424</v>
      </c>
      <c r="AB1217" s="3">
        <f>[1]march!D1179</f>
        <v>36191</v>
      </c>
      <c r="AC1217" s="3">
        <f>[1]march!E1179</f>
        <v>0</v>
      </c>
      <c r="AD1217" s="3">
        <f>[1]march!F1179</f>
        <v>36191</v>
      </c>
      <c r="AE1217" s="3">
        <f>[1]april!D1179</f>
        <v>60034</v>
      </c>
      <c r="AF1217" s="3">
        <f>[1]april!E1179</f>
        <v>0</v>
      </c>
      <c r="AG1217" s="3">
        <f>[1]april!F1179</f>
        <v>60034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420371</v>
      </c>
      <c r="AR1217" s="10">
        <f t="shared" si="30"/>
        <v>0</v>
      </c>
      <c r="AS1217" s="10">
        <f t="shared" si="30"/>
        <v>420371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81826</v>
      </c>
      <c r="T1218" s="3">
        <f>[1]December!E1180</f>
        <v>0</v>
      </c>
      <c r="U1218" s="3">
        <f>[1]December!F1180</f>
        <v>81826</v>
      </c>
      <c r="V1218" s="3">
        <f>[1]january!D1180</f>
        <v>21431</v>
      </c>
      <c r="W1218" s="3">
        <f>[1]january!E1180</f>
        <v>0</v>
      </c>
      <c r="X1218" s="3">
        <f>[1]january!F1180</f>
        <v>21431</v>
      </c>
      <c r="Y1218" s="3">
        <f>[1]february!D1180</f>
        <v>838</v>
      </c>
      <c r="Z1218" s="3">
        <f>[1]february!E1180</f>
        <v>0</v>
      </c>
      <c r="AA1218" s="3">
        <f>[1]february!F1180</f>
        <v>838</v>
      </c>
      <c r="AB1218" s="3">
        <f>[1]march!D1180</f>
        <v>3952</v>
      </c>
      <c r="AC1218" s="3">
        <f>[1]march!E1180</f>
        <v>0</v>
      </c>
      <c r="AD1218" s="3">
        <f>[1]march!F1180</f>
        <v>3952</v>
      </c>
      <c r="AE1218" s="3">
        <f>[1]april!D1180</f>
        <v>5434</v>
      </c>
      <c r="AF1218" s="3">
        <f>[1]april!E1180</f>
        <v>0</v>
      </c>
      <c r="AG1218" s="3">
        <f>[1]april!F1180</f>
        <v>5434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159639</v>
      </c>
      <c r="AR1218" s="10">
        <f t="shared" si="30"/>
        <v>0</v>
      </c>
      <c r="AS1218" s="10">
        <f t="shared" si="30"/>
        <v>159639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81826</v>
      </c>
      <c r="T1219" s="3">
        <f>[1]December!E1181</f>
        <v>0</v>
      </c>
      <c r="U1219" s="3">
        <f>[1]December!F1181</f>
        <v>81826</v>
      </c>
      <c r="V1219" s="3">
        <f>[1]january!D1181</f>
        <v>26621</v>
      </c>
      <c r="W1219" s="3">
        <f>[1]january!E1181</f>
        <v>0</v>
      </c>
      <c r="X1219" s="3">
        <f>[1]january!F1181</f>
        <v>26621</v>
      </c>
      <c r="Y1219" s="3">
        <f>[1]february!D1181</f>
        <v>72841</v>
      </c>
      <c r="Z1219" s="3">
        <f>[1]february!E1181</f>
        <v>0</v>
      </c>
      <c r="AA1219" s="3">
        <f>[1]february!F1181</f>
        <v>72841</v>
      </c>
      <c r="AB1219" s="3">
        <f>[1]march!D1181</f>
        <v>40322</v>
      </c>
      <c r="AC1219" s="3">
        <f>[1]march!E1181</f>
        <v>0</v>
      </c>
      <c r="AD1219" s="3">
        <f>[1]march!F1181</f>
        <v>40322</v>
      </c>
      <c r="AE1219" s="3">
        <f>[1]april!D1181</f>
        <v>58406</v>
      </c>
      <c r="AF1219" s="3">
        <f>[1]april!E1181</f>
        <v>0</v>
      </c>
      <c r="AG1219" s="3">
        <f>[1]april!F1181</f>
        <v>58406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595590</v>
      </c>
      <c r="AR1219" s="10">
        <f t="shared" si="30"/>
        <v>0</v>
      </c>
      <c r="AS1219" s="10">
        <f t="shared" si="30"/>
        <v>595590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81826</v>
      </c>
      <c r="T1220" s="3">
        <f>[1]December!E1182</f>
        <v>0</v>
      </c>
      <c r="U1220" s="3">
        <f>[1]December!F1182</f>
        <v>81826</v>
      </c>
      <c r="V1220" s="3">
        <f>[1]january!D1182</f>
        <v>90607</v>
      </c>
      <c r="W1220" s="3">
        <f>[1]january!E1182</f>
        <v>0</v>
      </c>
      <c r="X1220" s="3">
        <f>[1]january!F1182</f>
        <v>90607</v>
      </c>
      <c r="Y1220" s="3">
        <f>[1]february!D1182</f>
        <v>31388</v>
      </c>
      <c r="Z1220" s="3">
        <f>[1]february!E1182</f>
        <v>0</v>
      </c>
      <c r="AA1220" s="3">
        <f>[1]february!F1182</f>
        <v>31388</v>
      </c>
      <c r="AB1220" s="3">
        <f>[1]march!D1182</f>
        <v>44934</v>
      </c>
      <c r="AC1220" s="3">
        <f>[1]march!E1182</f>
        <v>0</v>
      </c>
      <c r="AD1220" s="3">
        <f>[1]march!F1182</f>
        <v>44934</v>
      </c>
      <c r="AE1220" s="3">
        <f>[1]april!D1182</f>
        <v>25841</v>
      </c>
      <c r="AF1220" s="3">
        <f>[1]april!E1182</f>
        <v>0</v>
      </c>
      <c r="AG1220" s="3">
        <f>[1]april!F1182</f>
        <v>25841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438538</v>
      </c>
      <c r="AR1220" s="10">
        <f t="shared" si="30"/>
        <v>0</v>
      </c>
      <c r="AS1220" s="10">
        <f t="shared" si="30"/>
        <v>438538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81830</v>
      </c>
      <c r="T1221" s="3">
        <f>[1]December!E1183</f>
        <v>0</v>
      </c>
      <c r="U1221" s="3">
        <f>[1]December!F1183</f>
        <v>81830</v>
      </c>
      <c r="V1221" s="3">
        <f>[1]january!D1183</f>
        <v>19947</v>
      </c>
      <c r="W1221" s="3">
        <f>[1]january!E1183</f>
        <v>0</v>
      </c>
      <c r="X1221" s="3">
        <f>[1]january!F1183</f>
        <v>19947</v>
      </c>
      <c r="Y1221" s="3">
        <f>[1]february!D1183</f>
        <v>26185</v>
      </c>
      <c r="Z1221" s="3">
        <f>[1]february!E1183</f>
        <v>0</v>
      </c>
      <c r="AA1221" s="3">
        <f>[1]february!F1183</f>
        <v>26185</v>
      </c>
      <c r="AB1221" s="3">
        <f>[1]march!D1183</f>
        <v>510</v>
      </c>
      <c r="AC1221" s="3">
        <f>[1]march!E1183</f>
        <v>0</v>
      </c>
      <c r="AD1221" s="3">
        <f>[1]march!F1183</f>
        <v>510</v>
      </c>
      <c r="AE1221" s="3">
        <f>[1]april!D1183</f>
        <v>43062</v>
      </c>
      <c r="AF1221" s="3">
        <f>[1]april!E1183</f>
        <v>0</v>
      </c>
      <c r="AG1221" s="3">
        <f>[1]april!F1183</f>
        <v>43062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301891</v>
      </c>
      <c r="AR1221" s="10">
        <f t="shared" si="30"/>
        <v>0</v>
      </c>
      <c r="AS1221" s="10">
        <f t="shared" si="30"/>
        <v>301891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490960</v>
      </c>
      <c r="T1222" s="3">
        <f>[1]December!E1184</f>
        <v>0</v>
      </c>
      <c r="U1222" s="3">
        <f>[1]December!F1184</f>
        <v>490960</v>
      </c>
      <c r="V1222" s="3">
        <f>[1]january!D1184</f>
        <v>274350</v>
      </c>
      <c r="W1222" s="3">
        <f>[1]january!E1184</f>
        <v>0</v>
      </c>
      <c r="X1222" s="3">
        <f>[1]january!F1184</f>
        <v>274350</v>
      </c>
      <c r="Y1222" s="3">
        <f>[1]february!D1184</f>
        <v>260828</v>
      </c>
      <c r="Z1222" s="3">
        <f>[1]february!E1184</f>
        <v>0</v>
      </c>
      <c r="AA1222" s="3">
        <f>[1]february!F1184</f>
        <v>260828</v>
      </c>
      <c r="AB1222" s="3">
        <f>[1]march!D1184</f>
        <v>171532</v>
      </c>
      <c r="AC1222" s="3">
        <f>[1]march!E1184</f>
        <v>0</v>
      </c>
      <c r="AD1222" s="3">
        <f>[1]march!F1184</f>
        <v>171532</v>
      </c>
      <c r="AE1222" s="3">
        <f>[1]april!D1184</f>
        <v>254618</v>
      </c>
      <c r="AF1222" s="3">
        <f>[1]april!E1184</f>
        <v>0</v>
      </c>
      <c r="AG1222" s="3">
        <f>[1]april!F1184</f>
        <v>254618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2661387</v>
      </c>
      <c r="AR1222" s="10">
        <f t="shared" si="30"/>
        <v>0</v>
      </c>
      <c r="AS1222" s="10">
        <f t="shared" si="30"/>
        <v>2661387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937105</v>
      </c>
      <c r="T1223" s="3">
        <f>[1]December!E1185</f>
        <v>0</v>
      </c>
      <c r="U1223" s="3">
        <f>[1]December!F1185</f>
        <v>937105</v>
      </c>
      <c r="V1223" s="3">
        <f>[1]january!D1185</f>
        <v>986717</v>
      </c>
      <c r="W1223" s="3">
        <f>[1]january!E1185</f>
        <v>0</v>
      </c>
      <c r="X1223" s="3">
        <f>[1]january!F1185</f>
        <v>986717</v>
      </c>
      <c r="Y1223" s="3">
        <f>[1]february!D1185</f>
        <v>499372</v>
      </c>
      <c r="Z1223" s="3">
        <f>[1]february!E1185</f>
        <v>0</v>
      </c>
      <c r="AA1223" s="3">
        <f>[1]february!F1185</f>
        <v>499372</v>
      </c>
      <c r="AB1223" s="3">
        <f>[1]march!D1185</f>
        <v>653424</v>
      </c>
      <c r="AC1223" s="3">
        <f>[1]march!E1185</f>
        <v>0</v>
      </c>
      <c r="AD1223" s="3">
        <f>[1]march!F1185</f>
        <v>653424</v>
      </c>
      <c r="AE1223" s="3">
        <f>[1]april!D1185</f>
        <v>457163</v>
      </c>
      <c r="AF1223" s="3">
        <f>[1]april!E1185</f>
        <v>0</v>
      </c>
      <c r="AG1223" s="3">
        <f>[1]april!F1185</f>
        <v>457163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6720213</v>
      </c>
      <c r="AR1223" s="10">
        <f t="shared" si="30"/>
        <v>0</v>
      </c>
      <c r="AS1223" s="10">
        <f t="shared" si="30"/>
        <v>6720213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3666277</v>
      </c>
      <c r="T1224" s="3">
        <f>[1]December!E1186</f>
        <v>0</v>
      </c>
      <c r="U1224" s="3">
        <f>[1]December!F1186</f>
        <v>3666277</v>
      </c>
      <c r="V1224" s="3">
        <f>[1]january!D1186</f>
        <v>3512241</v>
      </c>
      <c r="W1224" s="3">
        <f>[1]january!E1186</f>
        <v>0</v>
      </c>
      <c r="X1224" s="3">
        <f>[1]january!F1186</f>
        <v>3512241</v>
      </c>
      <c r="Y1224" s="3">
        <f>[1]february!D1186</f>
        <v>3169550</v>
      </c>
      <c r="Z1224" s="3">
        <f>[1]february!E1186</f>
        <v>0</v>
      </c>
      <c r="AA1224" s="3">
        <f>[1]february!F1186</f>
        <v>3169550</v>
      </c>
      <c r="AB1224" s="3">
        <f>[1]march!D1186</f>
        <v>3666719</v>
      </c>
      <c r="AC1224" s="3">
        <f>[1]march!E1186</f>
        <v>0</v>
      </c>
      <c r="AD1224" s="3">
        <f>[1]march!F1186</f>
        <v>3666719</v>
      </c>
      <c r="AE1224" s="3">
        <f>[1]april!D1186</f>
        <v>3415438</v>
      </c>
      <c r="AF1224" s="3">
        <f>[1]april!E1186</f>
        <v>0</v>
      </c>
      <c r="AG1224" s="3">
        <f>[1]april!F1186</f>
        <v>3415438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34803192</v>
      </c>
      <c r="AR1224" s="10">
        <f t="shared" si="30"/>
        <v>0</v>
      </c>
      <c r="AS1224" s="10">
        <f t="shared" si="30"/>
        <v>34803192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69854</v>
      </c>
      <c r="T1225" s="3">
        <f>[1]December!E1187</f>
        <v>0</v>
      </c>
      <c r="U1225" s="3">
        <f>[1]December!F1187</f>
        <v>69854</v>
      </c>
      <c r="V1225" s="3">
        <f>[1]january!D1187</f>
        <v>45690</v>
      </c>
      <c r="W1225" s="3">
        <f>[1]january!E1187</f>
        <v>0</v>
      </c>
      <c r="X1225" s="3">
        <f>[1]january!F1187</f>
        <v>45690</v>
      </c>
      <c r="Y1225" s="3">
        <f>[1]february!D1187</f>
        <v>163946</v>
      </c>
      <c r="Z1225" s="3">
        <f>[1]february!E1187</f>
        <v>0</v>
      </c>
      <c r="AA1225" s="3">
        <f>[1]february!F1187</f>
        <v>163946</v>
      </c>
      <c r="AB1225" s="3">
        <f>[1]march!D1187</f>
        <v>32202</v>
      </c>
      <c r="AC1225" s="3">
        <f>[1]march!E1187</f>
        <v>0</v>
      </c>
      <c r="AD1225" s="3">
        <f>[1]march!F1187</f>
        <v>32202</v>
      </c>
      <c r="AE1225" s="3">
        <f>[1]april!D1187</f>
        <v>34360</v>
      </c>
      <c r="AF1225" s="3">
        <f>[1]april!E1187</f>
        <v>0</v>
      </c>
      <c r="AG1225" s="3">
        <f>[1]april!F1187</f>
        <v>34360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1209471</v>
      </c>
      <c r="AR1225" s="10">
        <f t="shared" si="30"/>
        <v>0</v>
      </c>
      <c r="AS1225" s="10">
        <f t="shared" si="30"/>
        <v>1209471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3736131</v>
      </c>
      <c r="T1226" s="3">
        <f>[1]December!E1188</f>
        <v>0</v>
      </c>
      <c r="U1226" s="3">
        <f>[1]December!F1188</f>
        <v>3736131</v>
      </c>
      <c r="V1226" s="3">
        <f>[1]january!D1188</f>
        <v>3557931</v>
      </c>
      <c r="W1226" s="3">
        <f>[1]january!E1188</f>
        <v>0</v>
      </c>
      <c r="X1226" s="3">
        <f>[1]january!F1188</f>
        <v>3557931</v>
      </c>
      <c r="Y1226" s="3">
        <f>[1]february!D1188</f>
        <v>3333496</v>
      </c>
      <c r="Z1226" s="3">
        <f>[1]february!E1188</f>
        <v>0</v>
      </c>
      <c r="AA1226" s="3">
        <f>[1]february!F1188</f>
        <v>3333496</v>
      </c>
      <c r="AB1226" s="3">
        <f>[1]march!D1188</f>
        <v>3698921</v>
      </c>
      <c r="AC1226" s="3">
        <f>[1]march!E1188</f>
        <v>0</v>
      </c>
      <c r="AD1226" s="3">
        <f>[1]march!F1188</f>
        <v>3698921</v>
      </c>
      <c r="AE1226" s="3">
        <f>[1]april!D1188</f>
        <v>3449798</v>
      </c>
      <c r="AF1226" s="3">
        <f>[1]april!E1188</f>
        <v>0</v>
      </c>
      <c r="AG1226" s="3">
        <f>[1]april!F1188</f>
        <v>3449798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36012663</v>
      </c>
      <c r="AR1226" s="10">
        <f t="shared" si="30"/>
        <v>0</v>
      </c>
      <c r="AS1226" s="10">
        <f t="shared" si="30"/>
        <v>36012663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1831234</v>
      </c>
      <c r="T1227" s="3">
        <f>[1]December!E1189</f>
        <v>0</v>
      </c>
      <c r="U1227" s="3">
        <f>[1]December!F1189</f>
        <v>1831234</v>
      </c>
      <c r="V1227" s="3">
        <f>[1]january!D1189</f>
        <v>1851395</v>
      </c>
      <c r="W1227" s="3">
        <f>[1]january!E1189</f>
        <v>0</v>
      </c>
      <c r="X1227" s="3">
        <f>[1]january!F1189</f>
        <v>1851395</v>
      </c>
      <c r="Y1227" s="3">
        <f>[1]february!D1189</f>
        <v>1494521</v>
      </c>
      <c r="Z1227" s="3">
        <f>[1]february!E1189</f>
        <v>0</v>
      </c>
      <c r="AA1227" s="3">
        <f>[1]february!F1189</f>
        <v>1494521</v>
      </c>
      <c r="AB1227" s="3">
        <f>[1]march!D1189</f>
        <v>1761770</v>
      </c>
      <c r="AC1227" s="3">
        <f>[1]march!E1189</f>
        <v>0</v>
      </c>
      <c r="AD1227" s="3">
        <f>[1]march!F1189</f>
        <v>1761770</v>
      </c>
      <c r="AE1227" s="3">
        <f>[1]april!D1189</f>
        <v>1716636</v>
      </c>
      <c r="AF1227" s="3">
        <f>[1]april!E1189</f>
        <v>0</v>
      </c>
      <c r="AG1227" s="3">
        <f>[1]april!F1189</f>
        <v>1716636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16768196</v>
      </c>
      <c r="AR1227" s="10">
        <f t="shared" si="30"/>
        <v>0</v>
      </c>
      <c r="AS1227" s="10">
        <f t="shared" si="30"/>
        <v>16768196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113183</v>
      </c>
      <c r="T1228" s="3">
        <f>[1]December!E1190</f>
        <v>0</v>
      </c>
      <c r="U1228" s="3">
        <f>[1]December!F1190</f>
        <v>113183</v>
      </c>
      <c r="V1228" s="3">
        <f>[1]january!D1190</f>
        <v>376675</v>
      </c>
      <c r="W1228" s="3">
        <f>[1]january!E1190</f>
        <v>0</v>
      </c>
      <c r="X1228" s="3">
        <f>[1]january!F1190</f>
        <v>376675</v>
      </c>
      <c r="Y1228" s="3">
        <f>[1]february!D1190</f>
        <v>300159</v>
      </c>
      <c r="Z1228" s="3">
        <f>[1]february!E1190</f>
        <v>0</v>
      </c>
      <c r="AA1228" s="3">
        <f>[1]february!F1190</f>
        <v>300159</v>
      </c>
      <c r="AB1228" s="3">
        <f>[1]march!D1190</f>
        <v>305567</v>
      </c>
      <c r="AC1228" s="3">
        <f>[1]march!E1190</f>
        <v>0</v>
      </c>
      <c r="AD1228" s="3">
        <f>[1]march!F1190</f>
        <v>305567</v>
      </c>
      <c r="AE1228" s="3">
        <f>[1]april!D1190</f>
        <v>330903</v>
      </c>
      <c r="AF1228" s="3">
        <f>[1]april!E1190</f>
        <v>0</v>
      </c>
      <c r="AG1228" s="3">
        <f>[1]april!F1190</f>
        <v>330903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2994043</v>
      </c>
      <c r="AR1228" s="10">
        <f t="shared" si="30"/>
        <v>0</v>
      </c>
      <c r="AS1228" s="10">
        <f t="shared" si="30"/>
        <v>2994043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1640424</v>
      </c>
      <c r="T1229" s="3">
        <f>[1]December!E1191</f>
        <v>0</v>
      </c>
      <c r="U1229" s="3">
        <f>[1]December!F1191</f>
        <v>1640424</v>
      </c>
      <c r="V1229" s="3">
        <f>[1]january!D1191</f>
        <v>1144799</v>
      </c>
      <c r="W1229" s="3">
        <f>[1]january!E1191</f>
        <v>0</v>
      </c>
      <c r="X1229" s="3">
        <f>[1]january!F1191</f>
        <v>1144799</v>
      </c>
      <c r="Y1229" s="3">
        <f>[1]february!D1191</f>
        <v>1281263</v>
      </c>
      <c r="Z1229" s="3">
        <f>[1]february!E1191</f>
        <v>0</v>
      </c>
      <c r="AA1229" s="3">
        <f>[1]february!F1191</f>
        <v>1281263</v>
      </c>
      <c r="AB1229" s="3">
        <f>[1]march!D1191</f>
        <v>1426644</v>
      </c>
      <c r="AC1229" s="3">
        <f>[1]march!E1191</f>
        <v>0</v>
      </c>
      <c r="AD1229" s="3">
        <f>[1]march!F1191</f>
        <v>1426644</v>
      </c>
      <c r="AE1229" s="3">
        <f>[1]april!D1191</f>
        <v>1205017</v>
      </c>
      <c r="AF1229" s="3">
        <f>[1]april!E1191</f>
        <v>0</v>
      </c>
      <c r="AG1229" s="3">
        <f>[1]april!F1191</f>
        <v>1205017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13937955</v>
      </c>
      <c r="AR1229" s="10">
        <f t="shared" si="30"/>
        <v>0</v>
      </c>
      <c r="AS1229" s="10">
        <f t="shared" si="30"/>
        <v>13937955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3584841</v>
      </c>
      <c r="T1230" s="3">
        <f>[1]December!E1192</f>
        <v>0</v>
      </c>
      <c r="U1230" s="3">
        <f>[1]December!F1192</f>
        <v>3584841</v>
      </c>
      <c r="V1230" s="3">
        <f>[1]january!D1192</f>
        <v>3372869</v>
      </c>
      <c r="W1230" s="3">
        <f>[1]january!E1192</f>
        <v>0</v>
      </c>
      <c r="X1230" s="3">
        <f>[1]january!F1192</f>
        <v>3372869</v>
      </c>
      <c r="Y1230" s="3">
        <f>[1]february!D1192</f>
        <v>3075943</v>
      </c>
      <c r="Z1230" s="3">
        <f>[1]february!E1192</f>
        <v>0</v>
      </c>
      <c r="AA1230" s="3">
        <f>[1]february!F1192</f>
        <v>3075943</v>
      </c>
      <c r="AB1230" s="3">
        <f>[1]march!D1192</f>
        <v>3493981</v>
      </c>
      <c r="AC1230" s="3">
        <f>[1]march!E1192</f>
        <v>0</v>
      </c>
      <c r="AD1230" s="3">
        <f>[1]march!F1192</f>
        <v>3493981</v>
      </c>
      <c r="AE1230" s="3">
        <f>[1]april!D1192</f>
        <v>3252556</v>
      </c>
      <c r="AF1230" s="3">
        <f>[1]april!E1192</f>
        <v>0</v>
      </c>
      <c r="AG1230" s="3">
        <f>[1]april!F1192</f>
        <v>3252556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33700194</v>
      </c>
      <c r="AR1230" s="10">
        <f t="shared" si="30"/>
        <v>0</v>
      </c>
      <c r="AS1230" s="10">
        <f t="shared" si="30"/>
        <v>33700194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74405</v>
      </c>
      <c r="T1231" s="3">
        <f>[1]December!E1193</f>
        <v>0</v>
      </c>
      <c r="U1231" s="3">
        <f>[1]December!F1193</f>
        <v>74405</v>
      </c>
      <c r="V1231" s="3">
        <f>[1]january!D1193</f>
        <v>35622</v>
      </c>
      <c r="W1231" s="3">
        <f>[1]january!E1193</f>
        <v>0</v>
      </c>
      <c r="X1231" s="3">
        <f>[1]january!F1193</f>
        <v>35622</v>
      </c>
      <c r="Y1231" s="3">
        <f>[1]february!D1193</f>
        <v>35325</v>
      </c>
      <c r="Z1231" s="3">
        <f>[1]february!E1193</f>
        <v>0</v>
      </c>
      <c r="AA1231" s="3">
        <f>[1]february!F1193</f>
        <v>35325</v>
      </c>
      <c r="AB1231" s="3">
        <f>[1]march!D1193</f>
        <v>35028</v>
      </c>
      <c r="AC1231" s="3">
        <f>[1]march!E1193</f>
        <v>0</v>
      </c>
      <c r="AD1231" s="3">
        <f>[1]march!F1193</f>
        <v>35028</v>
      </c>
      <c r="AE1231" s="3">
        <f>[1]april!D1193</f>
        <v>44479</v>
      </c>
      <c r="AF1231" s="3">
        <f>[1]april!E1193</f>
        <v>0</v>
      </c>
      <c r="AG1231" s="3">
        <f>[1]april!F1193</f>
        <v>44479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413695</v>
      </c>
      <c r="AR1231" s="10">
        <f t="shared" si="30"/>
        <v>0</v>
      </c>
      <c r="AS1231" s="10">
        <f t="shared" si="30"/>
        <v>413695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7141</v>
      </c>
      <c r="T1232" s="3">
        <f>[1]December!E1194</f>
        <v>0</v>
      </c>
      <c r="U1232" s="3">
        <f>[1]December!F1194</f>
        <v>7141</v>
      </c>
      <c r="V1232" s="3">
        <f>[1]january!D1194</f>
        <v>76831</v>
      </c>
      <c r="W1232" s="3">
        <f>[1]january!E1194</f>
        <v>0</v>
      </c>
      <c r="X1232" s="3">
        <f>[1]january!F1194</f>
        <v>76831</v>
      </c>
      <c r="Y1232" s="3">
        <f>[1]february!D1194</f>
        <v>77213</v>
      </c>
      <c r="Z1232" s="3">
        <f>[1]february!E1194</f>
        <v>0</v>
      </c>
      <c r="AA1232" s="3">
        <f>[1]february!F1194</f>
        <v>77213</v>
      </c>
      <c r="AB1232" s="3">
        <f>[1]march!D1194</f>
        <v>93586</v>
      </c>
      <c r="AC1232" s="3">
        <f>[1]march!E1194</f>
        <v>0</v>
      </c>
      <c r="AD1232" s="3">
        <f>[1]march!F1194</f>
        <v>93586</v>
      </c>
      <c r="AE1232" s="3">
        <f>[1]april!D1194</f>
        <v>83290</v>
      </c>
      <c r="AF1232" s="3">
        <f>[1]april!E1194</f>
        <v>0</v>
      </c>
      <c r="AG1232" s="3">
        <f>[1]april!F1194</f>
        <v>83290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769147</v>
      </c>
      <c r="AR1232" s="10">
        <f t="shared" si="30"/>
        <v>0</v>
      </c>
      <c r="AS1232" s="10">
        <f t="shared" si="30"/>
        <v>769147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3666387</v>
      </c>
      <c r="T1233" s="3">
        <f>[1]December!E1195</f>
        <v>0</v>
      </c>
      <c r="U1233" s="3">
        <f>[1]December!F1195</f>
        <v>3666387</v>
      </c>
      <c r="V1233" s="3">
        <f>[1]january!D1195</f>
        <v>3485322</v>
      </c>
      <c r="W1233" s="3">
        <f>[1]january!E1195</f>
        <v>0</v>
      </c>
      <c r="X1233" s="3">
        <f>[1]january!F1195</f>
        <v>3485322</v>
      </c>
      <c r="Y1233" s="3">
        <f>[1]february!D1195</f>
        <v>3188481</v>
      </c>
      <c r="Z1233" s="3">
        <f>[1]february!E1195</f>
        <v>0</v>
      </c>
      <c r="AA1233" s="3">
        <f>[1]february!F1195</f>
        <v>3188481</v>
      </c>
      <c r="AB1233" s="3">
        <f>[1]march!D1195</f>
        <v>3622595</v>
      </c>
      <c r="AC1233" s="3">
        <f>[1]march!E1195</f>
        <v>0</v>
      </c>
      <c r="AD1233" s="3">
        <f>[1]march!F1195</f>
        <v>3622595</v>
      </c>
      <c r="AE1233" s="3">
        <f>[1]april!D1195</f>
        <v>3380325</v>
      </c>
      <c r="AF1233" s="3">
        <f>[1]april!E1195</f>
        <v>0</v>
      </c>
      <c r="AG1233" s="3">
        <f>[1]april!F1195</f>
        <v>3380325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34883036</v>
      </c>
      <c r="AR1233" s="10">
        <f t="shared" si="30"/>
        <v>0</v>
      </c>
      <c r="AS1233" s="10">
        <f t="shared" si="30"/>
        <v>34883036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69744</v>
      </c>
      <c r="T1234" s="3">
        <f>[1]December!E1196</f>
        <v>0</v>
      </c>
      <c r="U1234" s="3">
        <f>[1]December!F1196</f>
        <v>69744</v>
      </c>
      <c r="V1234" s="3">
        <f>[1]january!D1196</f>
        <v>72609</v>
      </c>
      <c r="W1234" s="3">
        <f>[1]january!E1196</f>
        <v>0</v>
      </c>
      <c r="X1234" s="3">
        <f>[1]january!F1196</f>
        <v>72609</v>
      </c>
      <c r="Y1234" s="3">
        <f>[1]february!D1196</f>
        <v>145015</v>
      </c>
      <c r="Z1234" s="3">
        <f>[1]february!E1196</f>
        <v>0</v>
      </c>
      <c r="AA1234" s="3">
        <f>[1]february!F1196</f>
        <v>145015</v>
      </c>
      <c r="AB1234" s="3">
        <f>[1]march!D1196</f>
        <v>76326</v>
      </c>
      <c r="AC1234" s="3">
        <f>[1]march!E1196</f>
        <v>0</v>
      </c>
      <c r="AD1234" s="3">
        <f>[1]march!F1196</f>
        <v>76326</v>
      </c>
      <c r="AE1234" s="3">
        <f>[1]april!D1196</f>
        <v>69473</v>
      </c>
      <c r="AF1234" s="3">
        <f>[1]april!E1196</f>
        <v>0</v>
      </c>
      <c r="AG1234" s="3">
        <f>[1]april!F1196</f>
        <v>69473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1129627</v>
      </c>
      <c r="AR1234" s="10">
        <f t="shared" si="30"/>
        <v>0</v>
      </c>
      <c r="AS1234" s="10">
        <f t="shared" si="30"/>
        <v>1129627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55</v>
      </c>
      <c r="U1235" s="3">
        <f>[1]December!F1197</f>
        <v>55</v>
      </c>
      <c r="V1235" s="3">
        <f>[1]january!D1197</f>
        <v>0</v>
      </c>
      <c r="W1235" s="3">
        <f>[1]january!E1197</f>
        <v>55</v>
      </c>
      <c r="X1235" s="3">
        <f>[1]january!F1197</f>
        <v>55</v>
      </c>
      <c r="Y1235" s="3">
        <f>[1]february!D1197</f>
        <v>0</v>
      </c>
      <c r="Z1235" s="3">
        <f>[1]february!E1197</f>
        <v>51</v>
      </c>
      <c r="AA1235" s="3">
        <f>[1]february!F1197</f>
        <v>51</v>
      </c>
      <c r="AB1235" s="3">
        <f>[1]march!D1197</f>
        <v>0</v>
      </c>
      <c r="AC1235" s="3">
        <f>[1]march!E1197</f>
        <v>56</v>
      </c>
      <c r="AD1235" s="3">
        <f>[1]march!F1197</f>
        <v>56</v>
      </c>
      <c r="AE1235" s="3">
        <f>[1]april!D1197</f>
        <v>0</v>
      </c>
      <c r="AF1235" s="3">
        <f>[1]april!E1197</f>
        <v>54</v>
      </c>
      <c r="AG1235" s="3">
        <f>[1]april!F1197</f>
        <v>54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532</v>
      </c>
      <c r="AS1235" s="10">
        <f t="shared" si="30"/>
        <v>532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1845</v>
      </c>
      <c r="X1236" s="3">
        <f>[1]january!F1198</f>
        <v>1845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5697</v>
      </c>
      <c r="AG1236" s="3">
        <f>[1]april!F1198</f>
        <v>5697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16522</v>
      </c>
      <c r="AS1236" s="10">
        <f t="shared" si="30"/>
        <v>16522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69744</v>
      </c>
      <c r="T1237" s="3">
        <f>[1]December!E1199</f>
        <v>55</v>
      </c>
      <c r="U1237" s="3">
        <f>[1]December!F1199</f>
        <v>69799</v>
      </c>
      <c r="V1237" s="3">
        <f>[1]january!D1199</f>
        <v>72609</v>
      </c>
      <c r="W1237" s="3">
        <f>[1]january!E1199</f>
        <v>-1790</v>
      </c>
      <c r="X1237" s="3">
        <f>[1]january!F1199</f>
        <v>70819</v>
      </c>
      <c r="Y1237" s="3">
        <f>[1]february!D1199</f>
        <v>145015</v>
      </c>
      <c r="Z1237" s="3">
        <f>[1]february!E1199</f>
        <v>51</v>
      </c>
      <c r="AA1237" s="3">
        <f>[1]february!F1199</f>
        <v>145066</v>
      </c>
      <c r="AB1237" s="3">
        <f>[1]march!D1199</f>
        <v>76326</v>
      </c>
      <c r="AC1237" s="3">
        <f>[1]march!E1199</f>
        <v>56</v>
      </c>
      <c r="AD1237" s="3">
        <f>[1]march!F1199</f>
        <v>76382</v>
      </c>
      <c r="AE1237" s="3">
        <f>[1]april!D1199</f>
        <v>69473</v>
      </c>
      <c r="AF1237" s="3">
        <f>[1]april!E1199</f>
        <v>-5643</v>
      </c>
      <c r="AG1237" s="3">
        <f>[1]april!F1199</f>
        <v>63830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1129627</v>
      </c>
      <c r="AR1237" s="10">
        <f t="shared" si="30"/>
        <v>-15990</v>
      </c>
      <c r="AS1237" s="10">
        <f t="shared" si="30"/>
        <v>1113637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61</v>
      </c>
      <c r="Z1238" s="3">
        <f>[1]february!E1200</f>
        <v>61</v>
      </c>
      <c r="AA1238" s="3">
        <f>[1]february!F1200</f>
        <v>61</v>
      </c>
      <c r="AB1238" s="3">
        <f>[1]march!D1200</f>
        <v>61</v>
      </c>
      <c r="AC1238" s="3">
        <f>[1]march!E1200</f>
        <v>61</v>
      </c>
      <c r="AD1238" s="3">
        <f>[1]march!F1200</f>
        <v>61</v>
      </c>
      <c r="AE1238" s="3">
        <f>[1]april!D1200</f>
        <v>61</v>
      </c>
      <c r="AF1238" s="3">
        <f>[1]april!E1200</f>
        <v>61</v>
      </c>
      <c r="AG1238" s="3">
        <f>[1]april!F1200</f>
        <v>61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610</v>
      </c>
      <c r="AR1238" s="10">
        <f t="shared" si="30"/>
        <v>610</v>
      </c>
      <c r="AS1238" s="10">
        <f t="shared" si="30"/>
        <v>610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2643954</v>
      </c>
      <c r="T1239" s="3">
        <f>[1]December!E1201</f>
        <v>0</v>
      </c>
      <c r="U1239" s="3">
        <f>[1]December!F1201</f>
        <v>2643954</v>
      </c>
      <c r="V1239" s="3">
        <f>[1]january!D1201</f>
        <v>3363809</v>
      </c>
      <c r="W1239" s="3">
        <f>[1]january!E1201</f>
        <v>0</v>
      </c>
      <c r="X1239" s="3">
        <f>[1]january!F1201</f>
        <v>3363809</v>
      </c>
      <c r="Y1239" s="3">
        <f>[1]february!D1201</f>
        <v>3105708</v>
      </c>
      <c r="Z1239" s="3">
        <f>[1]february!E1201</f>
        <v>0</v>
      </c>
      <c r="AA1239" s="3">
        <f>[1]february!F1201</f>
        <v>3105708</v>
      </c>
      <c r="AB1239" s="3">
        <f>[1]march!D1201</f>
        <v>3649183</v>
      </c>
      <c r="AC1239" s="3">
        <f>[1]march!E1201</f>
        <v>0</v>
      </c>
      <c r="AD1239" s="3">
        <f>[1]march!F1201</f>
        <v>3649183</v>
      </c>
      <c r="AE1239" s="3">
        <f>[1]april!D1201</f>
        <v>3381948</v>
      </c>
      <c r="AF1239" s="3">
        <f>[1]april!E1201</f>
        <v>0</v>
      </c>
      <c r="AG1239" s="3">
        <f>[1]april!F1201</f>
        <v>3381948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31754287</v>
      </c>
      <c r="AR1239" s="10">
        <f t="shared" si="30"/>
        <v>0</v>
      </c>
      <c r="AS1239" s="10">
        <f t="shared" si="30"/>
        <v>31754287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4624839</v>
      </c>
      <c r="T1240" s="3">
        <f>[1]December!E1202</f>
        <v>3348817</v>
      </c>
      <c r="U1240" s="3">
        <f>[1]December!F1202</f>
        <v>7973656</v>
      </c>
      <c r="V1240" s="3">
        <f>[1]january!D1202</f>
        <v>4975763</v>
      </c>
      <c r="W1240" s="3">
        <f>[1]january!E1202</f>
        <v>3555113</v>
      </c>
      <c r="X1240" s="3">
        <f>[1]january!F1202</f>
        <v>8530876</v>
      </c>
      <c r="Y1240" s="3">
        <f>[1]february!D1202</f>
        <v>3648295</v>
      </c>
      <c r="Z1240" s="3">
        <f>[1]february!E1202</f>
        <v>3304185</v>
      </c>
      <c r="AA1240" s="3">
        <f>[1]february!F1202</f>
        <v>6952480</v>
      </c>
      <c r="AB1240" s="3">
        <f>[1]march!D1202</f>
        <v>5100795</v>
      </c>
      <c r="AC1240" s="3">
        <f>[1]march!E1202</f>
        <v>4131562</v>
      </c>
      <c r="AD1240" s="3">
        <f>[1]march!F1202</f>
        <v>9232357</v>
      </c>
      <c r="AE1240" s="3">
        <f>[1]april!D1202</f>
        <v>5378428</v>
      </c>
      <c r="AF1240" s="3">
        <f>[1]april!E1202</f>
        <v>4154206</v>
      </c>
      <c r="AG1240" s="3">
        <f>[1]april!F1202</f>
        <v>9532634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52463564</v>
      </c>
      <c r="AR1240" s="10">
        <f t="shared" si="30"/>
        <v>35708138</v>
      </c>
      <c r="AS1240" s="10">
        <f t="shared" si="30"/>
        <v>88171702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7268793</v>
      </c>
      <c r="T1241" s="3">
        <f>[1]December!E1203</f>
        <v>3348817</v>
      </c>
      <c r="U1241" s="3">
        <f>[1]December!F1203</f>
        <v>10617610</v>
      </c>
      <c r="V1241" s="3">
        <f>[1]january!D1203</f>
        <v>8339572</v>
      </c>
      <c r="W1241" s="3">
        <f>[1]january!E1203</f>
        <v>3555113</v>
      </c>
      <c r="X1241" s="3">
        <f>[1]january!F1203</f>
        <v>11894685</v>
      </c>
      <c r="Y1241" s="3">
        <f>[1]february!D1203</f>
        <v>6754003</v>
      </c>
      <c r="Z1241" s="3">
        <f>[1]february!E1203</f>
        <v>3304185</v>
      </c>
      <c r="AA1241" s="3">
        <f>[1]february!F1203</f>
        <v>10058188</v>
      </c>
      <c r="AB1241" s="3">
        <f>[1]march!D1203</f>
        <v>8749978</v>
      </c>
      <c r="AC1241" s="3">
        <f>[1]march!E1203</f>
        <v>4131562</v>
      </c>
      <c r="AD1241" s="3">
        <f>[1]march!F1203</f>
        <v>12881540</v>
      </c>
      <c r="AE1241" s="3">
        <f>[1]april!D1203</f>
        <v>8760376</v>
      </c>
      <c r="AF1241" s="3">
        <f>[1]april!E1203</f>
        <v>4154206</v>
      </c>
      <c r="AG1241" s="3">
        <f>[1]april!F1203</f>
        <v>12914582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84217851</v>
      </c>
      <c r="AR1241" s="10">
        <f t="shared" si="30"/>
        <v>35708138</v>
      </c>
      <c r="AS1241" s="10">
        <f t="shared" si="30"/>
        <v>119925989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41773</v>
      </c>
      <c r="T1242" s="3">
        <f>[1]December!E1204</f>
        <v>0</v>
      </c>
      <c r="U1242" s="3">
        <f>[1]December!F1204</f>
        <v>41773</v>
      </c>
      <c r="V1242" s="3">
        <f>[1]january!D1204</f>
        <v>111007</v>
      </c>
      <c r="W1242" s="3">
        <f>[1]january!E1204</f>
        <v>0</v>
      </c>
      <c r="X1242" s="3">
        <f>[1]january!F1204</f>
        <v>111007</v>
      </c>
      <c r="Y1242" s="3">
        <f>[1]february!D1204</f>
        <v>107005</v>
      </c>
      <c r="Z1242" s="3">
        <f>[1]february!E1204</f>
        <v>0</v>
      </c>
      <c r="AA1242" s="3">
        <f>[1]february!F1204</f>
        <v>107005</v>
      </c>
      <c r="AB1242" s="3">
        <f>[1]march!D1204</f>
        <v>42726</v>
      </c>
      <c r="AC1242" s="3">
        <f>[1]march!E1204</f>
        <v>0</v>
      </c>
      <c r="AD1242" s="3">
        <f>[1]march!F1204</f>
        <v>42726</v>
      </c>
      <c r="AE1242" s="3">
        <f>[1]april!D1204</f>
        <v>42301</v>
      </c>
      <c r="AF1242" s="3">
        <f>[1]april!E1204</f>
        <v>0</v>
      </c>
      <c r="AG1242" s="3">
        <f>[1]april!F1204</f>
        <v>42301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775502</v>
      </c>
      <c r="AR1242" s="10">
        <f t="shared" si="30"/>
        <v>0</v>
      </c>
      <c r="AS1242" s="10">
        <f t="shared" si="30"/>
        <v>775502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74772</v>
      </c>
      <c r="T1243" s="3">
        <f>[1]December!E1205</f>
        <v>0</v>
      </c>
      <c r="U1243" s="3">
        <f>[1]December!F1205</f>
        <v>74772</v>
      </c>
      <c r="V1243" s="3">
        <f>[1]january!D1205</f>
        <v>20836</v>
      </c>
      <c r="W1243" s="3">
        <f>[1]january!E1205</f>
        <v>0</v>
      </c>
      <c r="X1243" s="3">
        <f>[1]january!F1205</f>
        <v>20836</v>
      </c>
      <c r="Y1243" s="3">
        <f>[1]february!D1205</f>
        <v>38698</v>
      </c>
      <c r="Z1243" s="3">
        <f>[1]february!E1205</f>
        <v>0</v>
      </c>
      <c r="AA1243" s="3">
        <f>[1]february!F1205</f>
        <v>38698</v>
      </c>
      <c r="AB1243" s="3">
        <f>[1]march!D1205</f>
        <v>11337</v>
      </c>
      <c r="AC1243" s="3">
        <f>[1]march!E1205</f>
        <v>0</v>
      </c>
      <c r="AD1243" s="3">
        <f>[1]march!F1205</f>
        <v>11337</v>
      </c>
      <c r="AE1243" s="3">
        <f>[1]april!D1205</f>
        <v>30476</v>
      </c>
      <c r="AF1243" s="3">
        <f>[1]april!E1205</f>
        <v>0</v>
      </c>
      <c r="AG1243" s="3">
        <f>[1]april!F1205</f>
        <v>30476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678464</v>
      </c>
      <c r="AR1243" s="10">
        <f t="shared" si="30"/>
        <v>0</v>
      </c>
      <c r="AS1243" s="10">
        <f t="shared" si="30"/>
        <v>678464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125081</v>
      </c>
      <c r="T1244" s="3">
        <f>[1]December!E1206</f>
        <v>40</v>
      </c>
      <c r="U1244" s="3">
        <f>[1]December!F1206</f>
        <v>125121</v>
      </c>
      <c r="V1244" s="3">
        <f>[1]january!D1206</f>
        <v>179265</v>
      </c>
      <c r="W1244" s="3">
        <f>[1]january!E1206</f>
        <v>435</v>
      </c>
      <c r="X1244" s="3">
        <f>[1]january!F1206</f>
        <v>179700</v>
      </c>
      <c r="Y1244" s="3">
        <f>[1]february!D1206</f>
        <v>149981</v>
      </c>
      <c r="Z1244" s="3">
        <f>[1]february!E1206</f>
        <v>58</v>
      </c>
      <c r="AA1244" s="3">
        <f>[1]february!F1206</f>
        <v>150039</v>
      </c>
      <c r="AB1244" s="3">
        <f>[1]march!D1206</f>
        <v>129646</v>
      </c>
      <c r="AC1244" s="3">
        <f>[1]march!E1206</f>
        <v>110</v>
      </c>
      <c r="AD1244" s="3">
        <f>[1]march!F1206</f>
        <v>129756</v>
      </c>
      <c r="AE1244" s="3">
        <f>[1]april!D1206</f>
        <v>123540</v>
      </c>
      <c r="AF1244" s="3">
        <f>[1]april!E1206</f>
        <v>0</v>
      </c>
      <c r="AG1244" s="3">
        <f>[1]april!F1206</f>
        <v>123540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1619843</v>
      </c>
      <c r="AR1244" s="10">
        <f t="shared" si="30"/>
        <v>1728</v>
      </c>
      <c r="AS1244" s="10">
        <f t="shared" si="30"/>
        <v>1621571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226878</v>
      </c>
      <c r="T1245" s="3">
        <f>[1]December!E1207</f>
        <v>83124</v>
      </c>
      <c r="U1245" s="3">
        <f>[1]December!F1207</f>
        <v>310002</v>
      </c>
      <c r="V1245" s="3">
        <f>[1]january!D1207</f>
        <v>62989</v>
      </c>
      <c r="W1245" s="3">
        <f>[1]january!E1207</f>
        <v>22395</v>
      </c>
      <c r="X1245" s="3">
        <f>[1]january!F1207</f>
        <v>85384</v>
      </c>
      <c r="Y1245" s="3">
        <f>[1]february!D1207</f>
        <v>101160</v>
      </c>
      <c r="Z1245" s="3">
        <f>[1]february!E1207</f>
        <v>118796</v>
      </c>
      <c r="AA1245" s="3">
        <f>[1]february!F1207</f>
        <v>219956</v>
      </c>
      <c r="AB1245" s="3">
        <f>[1]march!D1207</f>
        <v>31421</v>
      </c>
      <c r="AC1245" s="3">
        <f>[1]march!E1207</f>
        <v>7081</v>
      </c>
      <c r="AD1245" s="3">
        <f>[1]march!F1207</f>
        <v>38502</v>
      </c>
      <c r="AE1245" s="3">
        <f>[1]april!D1207</f>
        <v>85567</v>
      </c>
      <c r="AF1245" s="3">
        <f>[1]april!E1207</f>
        <v>-11276</v>
      </c>
      <c r="AG1245" s="3">
        <f>[1]april!F1207</f>
        <v>74291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1933386</v>
      </c>
      <c r="AR1245" s="10">
        <f t="shared" si="30"/>
        <v>821974</v>
      </c>
      <c r="AS1245" s="10">
        <f t="shared" si="30"/>
        <v>2755360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148256</v>
      </c>
      <c r="T1246" s="3">
        <f>[1]December!E1208</f>
        <v>0</v>
      </c>
      <c r="U1246" s="3">
        <f>[1]December!F1208</f>
        <v>148256</v>
      </c>
      <c r="V1246" s="3">
        <f>[1]january!D1208</f>
        <v>196047</v>
      </c>
      <c r="W1246" s="3">
        <f>[1]january!E1208</f>
        <v>0</v>
      </c>
      <c r="X1246" s="3">
        <f>[1]january!F1208</f>
        <v>196047</v>
      </c>
      <c r="Y1246" s="3">
        <f>[1]february!D1208</f>
        <v>196801</v>
      </c>
      <c r="Z1246" s="3">
        <f>[1]february!E1208</f>
        <v>0</v>
      </c>
      <c r="AA1246" s="3">
        <f>[1]february!F1208</f>
        <v>196801</v>
      </c>
      <c r="AB1246" s="3">
        <f>[1]march!D1208</f>
        <v>213688</v>
      </c>
      <c r="AC1246" s="3">
        <f>[1]march!E1208</f>
        <v>0</v>
      </c>
      <c r="AD1246" s="3">
        <f>[1]march!F1208</f>
        <v>213688</v>
      </c>
      <c r="AE1246" s="3">
        <f>[1]april!D1208</f>
        <v>237644</v>
      </c>
      <c r="AF1246" s="3">
        <f>[1]april!E1208</f>
        <v>0</v>
      </c>
      <c r="AG1246" s="3">
        <f>[1]april!F1208</f>
        <v>237644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1998328</v>
      </c>
      <c r="AR1246" s="10">
        <f t="shared" si="30"/>
        <v>0</v>
      </c>
      <c r="AS1246" s="10">
        <f t="shared" si="30"/>
        <v>1998328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17016</v>
      </c>
      <c r="T1247" s="3">
        <f>[1]December!E1209</f>
        <v>0</v>
      </c>
      <c r="U1247" s="3">
        <f>[1]December!F1209</f>
        <v>17016</v>
      </c>
      <c r="V1247" s="3">
        <f>[1]january!D1209</f>
        <v>38168</v>
      </c>
      <c r="W1247" s="3">
        <f>[1]january!E1209</f>
        <v>0</v>
      </c>
      <c r="X1247" s="3">
        <f>[1]january!F1209</f>
        <v>38168</v>
      </c>
      <c r="Y1247" s="3">
        <f>[1]february!D1209</f>
        <v>72478</v>
      </c>
      <c r="Z1247" s="3">
        <f>[1]february!E1209</f>
        <v>92</v>
      </c>
      <c r="AA1247" s="3">
        <f>[1]february!F1209</f>
        <v>72570</v>
      </c>
      <c r="AB1247" s="3">
        <f>[1]march!D1209</f>
        <v>36758</v>
      </c>
      <c r="AC1247" s="3">
        <f>[1]march!E1209</f>
        <v>0</v>
      </c>
      <c r="AD1247" s="3">
        <f>[1]march!F1209</f>
        <v>36758</v>
      </c>
      <c r="AE1247" s="3">
        <f>[1]april!D1209</f>
        <v>29681</v>
      </c>
      <c r="AF1247" s="3">
        <f>[1]april!E1209</f>
        <v>0</v>
      </c>
      <c r="AG1247" s="3">
        <f>[1]april!F1209</f>
        <v>29681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308007</v>
      </c>
      <c r="AR1247" s="10">
        <f t="shared" si="30"/>
        <v>92</v>
      </c>
      <c r="AS1247" s="10">
        <f t="shared" si="30"/>
        <v>308099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567309</v>
      </c>
      <c r="T1248" s="3">
        <f>[1]December!E1210</f>
        <v>0</v>
      </c>
      <c r="U1248" s="3">
        <f>[1]December!F1210</f>
        <v>567309</v>
      </c>
      <c r="V1248" s="3">
        <f>[1]january!D1210</f>
        <v>123426</v>
      </c>
      <c r="W1248" s="3">
        <f>[1]january!E1210</f>
        <v>0</v>
      </c>
      <c r="X1248" s="3">
        <f>[1]january!F1210</f>
        <v>123426</v>
      </c>
      <c r="Y1248" s="3">
        <f>[1]february!D1210</f>
        <v>-332409</v>
      </c>
      <c r="Z1248" s="3">
        <f>[1]february!E1210</f>
        <v>0</v>
      </c>
      <c r="AA1248" s="3">
        <f>[1]february!F1210</f>
        <v>-332409</v>
      </c>
      <c r="AB1248" s="3">
        <f>[1]march!D1210</f>
        <v>244969</v>
      </c>
      <c r="AC1248" s="3">
        <f>[1]march!E1210</f>
        <v>0</v>
      </c>
      <c r="AD1248" s="3">
        <f>[1]march!F1210</f>
        <v>244969</v>
      </c>
      <c r="AE1248" s="3">
        <f>[1]april!D1210</f>
        <v>158976</v>
      </c>
      <c r="AF1248" s="3">
        <f>[1]april!E1210</f>
        <v>0</v>
      </c>
      <c r="AG1248" s="3">
        <f>[1]april!F1210</f>
        <v>158976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846643</v>
      </c>
      <c r="AR1248" s="10">
        <f t="shared" si="30"/>
        <v>0</v>
      </c>
      <c r="AS1248" s="10">
        <f t="shared" si="30"/>
        <v>846643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188393</v>
      </c>
      <c r="T1249" s="3">
        <f>[1]December!E1211</f>
        <v>0</v>
      </c>
      <c r="U1249" s="3">
        <f>[1]December!F1211</f>
        <v>188393</v>
      </c>
      <c r="V1249" s="3">
        <f>[1]january!D1211</f>
        <v>162025</v>
      </c>
      <c r="W1249" s="3">
        <f>[1]january!E1211</f>
        <v>0</v>
      </c>
      <c r="X1249" s="3">
        <f>[1]january!F1211</f>
        <v>162025</v>
      </c>
      <c r="Y1249" s="3">
        <f>[1]february!D1211</f>
        <v>209435</v>
      </c>
      <c r="Z1249" s="3">
        <f>[1]february!E1211</f>
        <v>0</v>
      </c>
      <c r="AA1249" s="3">
        <f>[1]february!F1211</f>
        <v>209435</v>
      </c>
      <c r="AB1249" s="3">
        <f>[1]march!D1211</f>
        <v>185093</v>
      </c>
      <c r="AC1249" s="3">
        <f>[1]march!E1211</f>
        <v>0</v>
      </c>
      <c r="AD1249" s="3">
        <f>[1]march!F1211</f>
        <v>185093</v>
      </c>
      <c r="AE1249" s="3">
        <f>[1]april!D1211</f>
        <v>222475</v>
      </c>
      <c r="AF1249" s="3">
        <f>[1]april!E1211</f>
        <v>0</v>
      </c>
      <c r="AG1249" s="3">
        <f>[1]april!F1211</f>
        <v>222475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2247712</v>
      </c>
      <c r="AR1249" s="10">
        <f t="shared" si="30"/>
        <v>0</v>
      </c>
      <c r="AS1249" s="10">
        <f t="shared" si="30"/>
        <v>2247712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38479</v>
      </c>
      <c r="T1250" s="3">
        <f>[1]December!E1212</f>
        <v>1103</v>
      </c>
      <c r="U1250" s="3">
        <f>[1]December!F1212</f>
        <v>39582</v>
      </c>
      <c r="V1250" s="3">
        <f>[1]january!D1212</f>
        <v>46784</v>
      </c>
      <c r="W1250" s="3">
        <f>[1]january!E1212</f>
        <v>914</v>
      </c>
      <c r="X1250" s="3">
        <f>[1]january!F1212</f>
        <v>47698</v>
      </c>
      <c r="Y1250" s="3">
        <f>[1]february!D1212</f>
        <v>67828</v>
      </c>
      <c r="Z1250" s="3">
        <f>[1]february!E1212</f>
        <v>13716</v>
      </c>
      <c r="AA1250" s="3">
        <f>[1]february!F1212</f>
        <v>81544</v>
      </c>
      <c r="AB1250" s="3">
        <f>[1]march!D1212</f>
        <v>23290</v>
      </c>
      <c r="AC1250" s="3">
        <f>[1]march!E1212</f>
        <v>769</v>
      </c>
      <c r="AD1250" s="3">
        <f>[1]march!F1212</f>
        <v>24059</v>
      </c>
      <c r="AE1250" s="3">
        <f>[1]april!D1212</f>
        <v>9379</v>
      </c>
      <c r="AF1250" s="3">
        <f>[1]april!E1212</f>
        <v>457</v>
      </c>
      <c r="AG1250" s="3">
        <f>[1]april!F1212</f>
        <v>9836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310816</v>
      </c>
      <c r="AR1250" s="10">
        <f t="shared" si="30"/>
        <v>19590</v>
      </c>
      <c r="AS1250" s="10">
        <f t="shared" si="30"/>
        <v>330406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993927</v>
      </c>
      <c r="T1251" s="3">
        <f>[1]December!E1213</f>
        <v>201429</v>
      </c>
      <c r="U1251" s="3">
        <f>[1]December!F1213</f>
        <v>1195356</v>
      </c>
      <c r="V1251" s="3">
        <f>[1]january!D1213</f>
        <v>159150</v>
      </c>
      <c r="W1251" s="3">
        <f>[1]january!E1213</f>
        <v>2038076</v>
      </c>
      <c r="X1251" s="3">
        <f>[1]january!F1213</f>
        <v>2197226</v>
      </c>
      <c r="Y1251" s="3">
        <f>[1]february!D1213</f>
        <v>-388971</v>
      </c>
      <c r="Z1251" s="3">
        <f>[1]february!E1213</f>
        <v>1866797</v>
      </c>
      <c r="AA1251" s="3">
        <f>[1]february!F1213</f>
        <v>1477826</v>
      </c>
      <c r="AB1251" s="3">
        <f>[1]march!D1213</f>
        <v>347686</v>
      </c>
      <c r="AC1251" s="3">
        <f>[1]march!E1213</f>
        <v>2545831</v>
      </c>
      <c r="AD1251" s="3">
        <f>[1]march!F1213</f>
        <v>2893517</v>
      </c>
      <c r="AE1251" s="3">
        <f>[1]april!D1213</f>
        <v>256433</v>
      </c>
      <c r="AF1251" s="3">
        <f>[1]april!E1213</f>
        <v>3168363</v>
      </c>
      <c r="AG1251" s="3">
        <f>[1]april!F1213</f>
        <v>3424796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1475757</v>
      </c>
      <c r="AR1251" s="10">
        <f t="shared" si="30"/>
        <v>19762294</v>
      </c>
      <c r="AS1251" s="10">
        <f t="shared" si="30"/>
        <v>21238051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1953380</v>
      </c>
      <c r="T1252" s="3">
        <f>[1]December!E1214</f>
        <v>202532</v>
      </c>
      <c r="U1252" s="3">
        <f>[1]December!F1214</f>
        <v>2155912</v>
      </c>
      <c r="V1252" s="3">
        <f>[1]january!D1214</f>
        <v>725600</v>
      </c>
      <c r="W1252" s="3">
        <f>[1]january!E1214</f>
        <v>2038990</v>
      </c>
      <c r="X1252" s="3">
        <f>[1]january!F1214</f>
        <v>2764590</v>
      </c>
      <c r="Y1252" s="3">
        <f>[1]february!D1214</f>
        <v>-174838</v>
      </c>
      <c r="Z1252" s="3">
        <f>[1]february!E1214</f>
        <v>1880605</v>
      </c>
      <c r="AA1252" s="3">
        <f>[1]february!F1214</f>
        <v>1705767</v>
      </c>
      <c r="AB1252" s="3">
        <f>[1]march!D1214</f>
        <v>1051484</v>
      </c>
      <c r="AC1252" s="3">
        <f>[1]march!E1214</f>
        <v>2546600</v>
      </c>
      <c r="AD1252" s="3">
        <f>[1]march!F1214</f>
        <v>3598084</v>
      </c>
      <c r="AE1252" s="3">
        <f>[1]april!D1214</f>
        <v>914588</v>
      </c>
      <c r="AF1252" s="3">
        <f>[1]april!E1214</f>
        <v>3168820</v>
      </c>
      <c r="AG1252" s="3">
        <f>[1]april!F1214</f>
        <v>4083408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7187263</v>
      </c>
      <c r="AR1252" s="10">
        <f t="shared" si="30"/>
        <v>19781976</v>
      </c>
      <c r="AS1252" s="10">
        <f t="shared" si="30"/>
        <v>26969239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2421884</v>
      </c>
      <c r="T1253" s="3">
        <f>[1]December!E1215</f>
        <v>285696</v>
      </c>
      <c r="U1253" s="3">
        <f>[1]December!F1215</f>
        <v>2707580</v>
      </c>
      <c r="V1253" s="3">
        <f>[1]january!D1215</f>
        <v>1099697</v>
      </c>
      <c r="W1253" s="3">
        <f>[1]january!E1215</f>
        <v>2061820</v>
      </c>
      <c r="X1253" s="3">
        <f>[1]january!F1215</f>
        <v>3161517</v>
      </c>
      <c r="Y1253" s="3">
        <f>[1]february!D1215</f>
        <v>222006</v>
      </c>
      <c r="Z1253" s="3">
        <f>[1]february!E1215</f>
        <v>1999459</v>
      </c>
      <c r="AA1253" s="3">
        <f>[1]february!F1215</f>
        <v>2221465</v>
      </c>
      <c r="AB1253" s="3">
        <f>[1]march!D1215</f>
        <v>1266614</v>
      </c>
      <c r="AC1253" s="3">
        <f>[1]march!E1215</f>
        <v>2553791</v>
      </c>
      <c r="AD1253" s="3">
        <f>[1]march!F1215</f>
        <v>3820405</v>
      </c>
      <c r="AE1253" s="3">
        <f>[1]april!D1215</f>
        <v>1196472</v>
      </c>
      <c r="AF1253" s="3">
        <f>[1]april!E1215</f>
        <v>3157544</v>
      </c>
      <c r="AG1253" s="3">
        <f>[1]april!F1215</f>
        <v>4354016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12194458</v>
      </c>
      <c r="AR1253" s="10">
        <f t="shared" si="30"/>
        <v>20605678</v>
      </c>
      <c r="AS1253" s="10">
        <f t="shared" si="30"/>
        <v>32800136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4846909</v>
      </c>
      <c r="T1254" s="3">
        <f>[1]December!E1216</f>
        <v>3063121</v>
      </c>
      <c r="U1254" s="3">
        <f>[1]December!F1216</f>
        <v>7910030</v>
      </c>
      <c r="V1254" s="3">
        <f>[1]january!D1216</f>
        <v>7239875</v>
      </c>
      <c r="W1254" s="3">
        <f>[1]january!E1216</f>
        <v>1493293</v>
      </c>
      <c r="X1254" s="3">
        <f>[1]january!F1216</f>
        <v>8733168</v>
      </c>
      <c r="Y1254" s="3">
        <f>[1]february!D1216</f>
        <v>6531997</v>
      </c>
      <c r="Z1254" s="3">
        <f>[1]february!E1216</f>
        <v>1304726</v>
      </c>
      <c r="AA1254" s="3">
        <f>[1]february!F1216</f>
        <v>7836723</v>
      </c>
      <c r="AB1254" s="3">
        <f>[1]march!D1216</f>
        <v>7483364</v>
      </c>
      <c r="AC1254" s="3">
        <f>[1]march!E1216</f>
        <v>1577771</v>
      </c>
      <c r="AD1254" s="3">
        <f>[1]march!F1216</f>
        <v>9061135</v>
      </c>
      <c r="AE1254" s="3">
        <f>[1]april!D1216</f>
        <v>7563904</v>
      </c>
      <c r="AF1254" s="3">
        <f>[1]april!E1216</f>
        <v>996662</v>
      </c>
      <c r="AG1254" s="3">
        <f>[1]april!F1216</f>
        <v>8560566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72023393</v>
      </c>
      <c r="AR1254" s="10">
        <f t="shared" si="30"/>
        <v>15102460</v>
      </c>
      <c r="AS1254" s="10">
        <f t="shared" si="30"/>
        <v>87125853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60408</v>
      </c>
      <c r="T1255" s="3">
        <f>[1]December!E1217</f>
        <v>40381</v>
      </c>
      <c r="U1255" s="3">
        <f>[1]December!F1217</f>
        <v>100789</v>
      </c>
      <c r="V1255" s="3">
        <f>[1]january!D1217</f>
        <v>84387</v>
      </c>
      <c r="W1255" s="3">
        <f>[1]january!E1217</f>
        <v>67027</v>
      </c>
      <c r="X1255" s="3">
        <f>[1]january!F1217</f>
        <v>151414</v>
      </c>
      <c r="Y1255" s="3">
        <f>[1]february!D1217</f>
        <v>131970</v>
      </c>
      <c r="Z1255" s="3">
        <f>[1]february!E1217</f>
        <v>78030</v>
      </c>
      <c r="AA1255" s="3">
        <f>[1]february!F1217</f>
        <v>210000</v>
      </c>
      <c r="AB1255" s="3">
        <f>[1]march!D1217</f>
        <v>90696</v>
      </c>
      <c r="AC1255" s="3">
        <f>[1]march!E1217</f>
        <v>68085</v>
      </c>
      <c r="AD1255" s="3">
        <f>[1]march!F1217</f>
        <v>158781</v>
      </c>
      <c r="AE1255" s="3">
        <f>[1]april!D1217</f>
        <v>199471</v>
      </c>
      <c r="AF1255" s="3">
        <f>[1]april!E1217</f>
        <v>52003</v>
      </c>
      <c r="AG1255" s="3">
        <f>[1]april!F1217</f>
        <v>251474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1652525</v>
      </c>
      <c r="AR1255" s="10">
        <f t="shared" si="30"/>
        <v>590942</v>
      </c>
      <c r="AS1255" s="10">
        <f t="shared" si="30"/>
        <v>2243467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4907317</v>
      </c>
      <c r="T1256" s="3">
        <f>[1]December!E1218</f>
        <v>3103502</v>
      </c>
      <c r="U1256" s="3">
        <f>[1]December!F1218</f>
        <v>8010819</v>
      </c>
      <c r="V1256" s="3">
        <f>[1]january!D1218</f>
        <v>7324262</v>
      </c>
      <c r="W1256" s="3">
        <f>[1]january!E1218</f>
        <v>1560320</v>
      </c>
      <c r="X1256" s="3">
        <f>[1]january!F1218</f>
        <v>8884582</v>
      </c>
      <c r="Y1256" s="3">
        <f>[1]february!D1218</f>
        <v>6663967</v>
      </c>
      <c r="Z1256" s="3">
        <f>[1]february!E1218</f>
        <v>1382756</v>
      </c>
      <c r="AA1256" s="3">
        <f>[1]february!F1218</f>
        <v>8046723</v>
      </c>
      <c r="AB1256" s="3">
        <f>[1]march!D1218</f>
        <v>7574060</v>
      </c>
      <c r="AC1256" s="3">
        <f>[1]march!E1218</f>
        <v>1645856</v>
      </c>
      <c r="AD1256" s="3">
        <f>[1]march!F1218</f>
        <v>9219916</v>
      </c>
      <c r="AE1256" s="3">
        <f>[1]april!D1218</f>
        <v>7763375</v>
      </c>
      <c r="AF1256" s="3">
        <f>[1]april!E1218</f>
        <v>1048665</v>
      </c>
      <c r="AG1256" s="3">
        <f>[1]april!F1218</f>
        <v>8812040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73675918</v>
      </c>
      <c r="AR1256" s="10">
        <f t="shared" si="31"/>
        <v>15693402</v>
      </c>
      <c r="AS1256" s="10">
        <f t="shared" si="31"/>
        <v>89369320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2442704</v>
      </c>
      <c r="T1257" s="3">
        <f>[1]December!E1219</f>
        <v>1328561</v>
      </c>
      <c r="U1257" s="3">
        <f>[1]December!F1219</f>
        <v>3771265</v>
      </c>
      <c r="V1257" s="3">
        <f>[1]january!D1219</f>
        <v>2573834</v>
      </c>
      <c r="W1257" s="3">
        <f>[1]january!E1219</f>
        <v>1435847</v>
      </c>
      <c r="X1257" s="3">
        <f>[1]january!F1219</f>
        <v>4009681</v>
      </c>
      <c r="Y1257" s="3">
        <f>[1]february!D1219</f>
        <v>2242495</v>
      </c>
      <c r="Z1257" s="3">
        <f>[1]february!E1219</f>
        <v>1336999</v>
      </c>
      <c r="AA1257" s="3">
        <f>[1]february!F1219</f>
        <v>3579494</v>
      </c>
      <c r="AB1257" s="3">
        <f>[1]march!D1219</f>
        <v>2472823</v>
      </c>
      <c r="AC1257" s="3">
        <f>[1]march!E1219</f>
        <v>1597905</v>
      </c>
      <c r="AD1257" s="3">
        <f>[1]march!F1219</f>
        <v>4070728</v>
      </c>
      <c r="AE1257" s="3">
        <f>[1]april!D1219</f>
        <v>2412153</v>
      </c>
      <c r="AF1257" s="3">
        <f>[1]april!E1219</f>
        <v>1385906</v>
      </c>
      <c r="AG1257" s="3">
        <f>[1]april!F1219</f>
        <v>3798059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24591337</v>
      </c>
      <c r="AR1257" s="10">
        <f t="shared" si="31"/>
        <v>13852461</v>
      </c>
      <c r="AS1257" s="10">
        <f t="shared" si="31"/>
        <v>38443798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510876</v>
      </c>
      <c r="T1258" s="3">
        <f>[1]December!E1220</f>
        <v>223223</v>
      </c>
      <c r="U1258" s="3">
        <f>[1]December!F1220</f>
        <v>734099</v>
      </c>
      <c r="V1258" s="3">
        <f>[1]january!D1220</f>
        <v>920330</v>
      </c>
      <c r="W1258" s="3">
        <f>[1]january!E1220</f>
        <v>302312</v>
      </c>
      <c r="X1258" s="3">
        <f>[1]january!F1220</f>
        <v>1222642</v>
      </c>
      <c r="Y1258" s="3">
        <f>[1]february!D1220</f>
        <v>551712</v>
      </c>
      <c r="Z1258" s="3">
        <f>[1]february!E1220</f>
        <v>241278</v>
      </c>
      <c r="AA1258" s="3">
        <f>[1]february!F1220</f>
        <v>792990</v>
      </c>
      <c r="AB1258" s="3">
        <f>[1]march!D1220</f>
        <v>476159</v>
      </c>
      <c r="AC1258" s="3">
        <f>[1]march!E1220</f>
        <v>243284</v>
      </c>
      <c r="AD1258" s="3">
        <f>[1]march!F1220</f>
        <v>719443</v>
      </c>
      <c r="AE1258" s="3">
        <f>[1]april!D1220</f>
        <v>444978</v>
      </c>
      <c r="AF1258" s="3">
        <f>[1]april!E1220</f>
        <v>259358</v>
      </c>
      <c r="AG1258" s="3">
        <f>[1]april!F1220</f>
        <v>704336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5900622</v>
      </c>
      <c r="AR1258" s="10">
        <f t="shared" si="31"/>
        <v>2293944</v>
      </c>
      <c r="AS1258" s="10">
        <f t="shared" si="31"/>
        <v>8194566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2904945</v>
      </c>
      <c r="T1259" s="3">
        <f>[1]December!E1221</f>
        <v>566225</v>
      </c>
      <c r="U1259" s="3">
        <f>[1]December!F1221</f>
        <v>3471170</v>
      </c>
      <c r="V1259" s="3">
        <f>[1]january!D1221</f>
        <v>3146910</v>
      </c>
      <c r="W1259" s="3">
        <f>[1]january!E1221</f>
        <v>682791</v>
      </c>
      <c r="X1259" s="3">
        <f>[1]january!F1221</f>
        <v>3829701</v>
      </c>
      <c r="Y1259" s="3">
        <f>[1]february!D1221</f>
        <v>2661581</v>
      </c>
      <c r="Z1259" s="3">
        <f>[1]february!E1221</f>
        <v>1061566</v>
      </c>
      <c r="AA1259" s="3">
        <f>[1]february!F1221</f>
        <v>3723147</v>
      </c>
      <c r="AB1259" s="3">
        <f>[1]march!D1221</f>
        <v>2724206</v>
      </c>
      <c r="AC1259" s="3">
        <f>[1]march!E1221</f>
        <v>1041140</v>
      </c>
      <c r="AD1259" s="3">
        <f>[1]march!F1221</f>
        <v>3765346</v>
      </c>
      <c r="AE1259" s="3">
        <f>[1]april!D1221</f>
        <v>2659228</v>
      </c>
      <c r="AF1259" s="3">
        <f>[1]april!E1221</f>
        <v>1184319</v>
      </c>
      <c r="AG1259" s="3">
        <f>[1]april!F1221</f>
        <v>3843547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28406934</v>
      </c>
      <c r="AR1259" s="10">
        <f t="shared" si="31"/>
        <v>7237902</v>
      </c>
      <c r="AS1259" s="10">
        <f t="shared" si="31"/>
        <v>35644836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5858525</v>
      </c>
      <c r="T1260" s="3">
        <f>[1]December!E1222</f>
        <v>2118009</v>
      </c>
      <c r="U1260" s="3">
        <f>[1]December!F1222</f>
        <v>7976534</v>
      </c>
      <c r="V1260" s="3">
        <f>[1]january!D1222</f>
        <v>6641074</v>
      </c>
      <c r="W1260" s="3">
        <f>[1]january!E1222</f>
        <v>2420950</v>
      </c>
      <c r="X1260" s="3">
        <f>[1]january!F1222</f>
        <v>9062024</v>
      </c>
      <c r="Y1260" s="3">
        <f>[1]february!D1222</f>
        <v>5455788</v>
      </c>
      <c r="Z1260" s="3">
        <f>[1]february!E1222</f>
        <v>2639843</v>
      </c>
      <c r="AA1260" s="3">
        <f>[1]february!F1222</f>
        <v>8095631</v>
      </c>
      <c r="AB1260" s="3">
        <f>[1]march!D1222</f>
        <v>5673188</v>
      </c>
      <c r="AC1260" s="3">
        <f>[1]march!E1222</f>
        <v>2882329</v>
      </c>
      <c r="AD1260" s="3">
        <f>[1]march!F1222</f>
        <v>8555517</v>
      </c>
      <c r="AE1260" s="3">
        <f>[1]april!D1222</f>
        <v>5516359</v>
      </c>
      <c r="AF1260" s="3">
        <f>[1]april!E1222</f>
        <v>2829583</v>
      </c>
      <c r="AG1260" s="3">
        <f>[1]april!F1222</f>
        <v>8345942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58898893</v>
      </c>
      <c r="AR1260" s="10">
        <f t="shared" si="31"/>
        <v>23384307</v>
      </c>
      <c r="AS1260" s="10">
        <f t="shared" si="31"/>
        <v>82283200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72291</v>
      </c>
      <c r="T1261" s="3">
        <f>[1]December!E1223</f>
        <v>195</v>
      </c>
      <c r="U1261" s="3">
        <f>[1]December!F1223</f>
        <v>72486</v>
      </c>
      <c r="V1261" s="3">
        <f>[1]january!D1223</f>
        <v>71994</v>
      </c>
      <c r="W1261" s="3">
        <f>[1]january!E1223</f>
        <v>181</v>
      </c>
      <c r="X1261" s="3">
        <f>[1]january!F1223</f>
        <v>72175</v>
      </c>
      <c r="Y1261" s="3">
        <f>[1]february!D1223</f>
        <v>68636</v>
      </c>
      <c r="Z1261" s="3">
        <f>[1]february!E1223</f>
        <v>166</v>
      </c>
      <c r="AA1261" s="3">
        <f>[1]february!F1223</f>
        <v>68802</v>
      </c>
      <c r="AB1261" s="3">
        <f>[1]march!D1223</f>
        <v>73164</v>
      </c>
      <c r="AC1261" s="3">
        <f>[1]march!E1223</f>
        <v>151</v>
      </c>
      <c r="AD1261" s="3">
        <f>[1]march!F1223</f>
        <v>73315</v>
      </c>
      <c r="AE1261" s="3">
        <f>[1]april!D1223</f>
        <v>63784</v>
      </c>
      <c r="AF1261" s="3">
        <f>[1]april!E1223</f>
        <v>137</v>
      </c>
      <c r="AG1261" s="3">
        <f>[1]april!F1223</f>
        <v>63921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730443</v>
      </c>
      <c r="AR1261" s="10">
        <f t="shared" si="31"/>
        <v>2025</v>
      </c>
      <c r="AS1261" s="10">
        <f t="shared" si="31"/>
        <v>732468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568955</v>
      </c>
      <c r="T1262" s="3">
        <f>[1]December!E1224</f>
        <v>31439</v>
      </c>
      <c r="U1262" s="3">
        <f>[1]December!F1224</f>
        <v>600394</v>
      </c>
      <c r="V1262" s="3">
        <f>[1]january!D1224</f>
        <v>607426</v>
      </c>
      <c r="W1262" s="3">
        <f>[1]january!E1224</f>
        <v>31439</v>
      </c>
      <c r="X1262" s="3">
        <f>[1]january!F1224</f>
        <v>638865</v>
      </c>
      <c r="Y1262" s="3">
        <f>[1]february!D1224</f>
        <v>495820</v>
      </c>
      <c r="Z1262" s="3">
        <f>[1]february!E1224</f>
        <v>31029</v>
      </c>
      <c r="AA1262" s="3">
        <f>[1]february!F1224</f>
        <v>526849</v>
      </c>
      <c r="AB1262" s="3">
        <f>[1]march!D1224</f>
        <v>608757</v>
      </c>
      <c r="AC1262" s="3">
        <f>[1]march!E1224</f>
        <v>30625</v>
      </c>
      <c r="AD1262" s="3">
        <f>[1]march!F1224</f>
        <v>639382</v>
      </c>
      <c r="AE1262" s="3">
        <f>[1]april!D1224</f>
        <v>526175</v>
      </c>
      <c r="AF1262" s="3">
        <f>[1]april!E1224</f>
        <v>38823</v>
      </c>
      <c r="AG1262" s="3">
        <f>[1]april!F1224</f>
        <v>564998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5392171</v>
      </c>
      <c r="AR1262" s="10">
        <f t="shared" si="31"/>
        <v>325413</v>
      </c>
      <c r="AS1262" s="10">
        <f t="shared" si="31"/>
        <v>5717584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6499771</v>
      </c>
      <c r="T1263" s="3">
        <f>[1]December!E1225</f>
        <v>2149643</v>
      </c>
      <c r="U1263" s="3">
        <f>[1]December!F1225</f>
        <v>8649414</v>
      </c>
      <c r="V1263" s="3">
        <f>[1]january!D1225</f>
        <v>7320494</v>
      </c>
      <c r="W1263" s="3">
        <f>[1]january!E1225</f>
        <v>2452570</v>
      </c>
      <c r="X1263" s="3">
        <f>[1]january!F1225</f>
        <v>9773064</v>
      </c>
      <c r="Y1263" s="3">
        <f>[1]february!D1225</f>
        <v>6020244</v>
      </c>
      <c r="Z1263" s="3">
        <f>[1]february!E1225</f>
        <v>2671038</v>
      </c>
      <c r="AA1263" s="3">
        <f>[1]february!F1225</f>
        <v>8691282</v>
      </c>
      <c r="AB1263" s="3">
        <f>[1]march!D1225</f>
        <v>6355109</v>
      </c>
      <c r="AC1263" s="3">
        <f>[1]march!E1225</f>
        <v>2913105</v>
      </c>
      <c r="AD1263" s="3">
        <f>[1]march!F1225</f>
        <v>9268214</v>
      </c>
      <c r="AE1263" s="3">
        <f>[1]april!D1225</f>
        <v>6106318</v>
      </c>
      <c r="AF1263" s="3">
        <f>[1]april!E1225</f>
        <v>2868543</v>
      </c>
      <c r="AG1263" s="3">
        <f>[1]april!F1225</f>
        <v>8974861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65021507</v>
      </c>
      <c r="AR1263" s="10">
        <f t="shared" si="31"/>
        <v>23711745</v>
      </c>
      <c r="AS1263" s="10">
        <f t="shared" si="31"/>
        <v>88733252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-1592454</v>
      </c>
      <c r="T1264" s="3">
        <f>[1]December!E1226</f>
        <v>953859</v>
      </c>
      <c r="U1264" s="3">
        <f>[1]December!F1226</f>
        <v>-638595</v>
      </c>
      <c r="V1264" s="3">
        <f>[1]january!D1226</f>
        <v>3768</v>
      </c>
      <c r="W1264" s="3">
        <f>[1]january!E1226</f>
        <v>-892250</v>
      </c>
      <c r="X1264" s="3">
        <f>[1]january!F1226</f>
        <v>-888482</v>
      </c>
      <c r="Y1264" s="3">
        <f>[1]february!D1226</f>
        <v>643723</v>
      </c>
      <c r="Z1264" s="3">
        <f>[1]february!E1226</f>
        <v>-1288282</v>
      </c>
      <c r="AA1264" s="3">
        <f>[1]february!F1226</f>
        <v>-644559</v>
      </c>
      <c r="AB1264" s="3">
        <f>[1]march!D1226</f>
        <v>1218951</v>
      </c>
      <c r="AC1264" s="3">
        <f>[1]march!E1226</f>
        <v>-1267249</v>
      </c>
      <c r="AD1264" s="3">
        <f>[1]march!F1226</f>
        <v>-48298</v>
      </c>
      <c r="AE1264" s="3">
        <f>[1]april!D1226</f>
        <v>1657057</v>
      </c>
      <c r="AF1264" s="3">
        <f>[1]april!E1226</f>
        <v>-1819878</v>
      </c>
      <c r="AG1264" s="3">
        <f>[1]april!F1226</f>
        <v>-162821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8654411</v>
      </c>
      <c r="AR1264" s="10">
        <f t="shared" si="31"/>
        <v>-8018343</v>
      </c>
      <c r="AS1264" s="10">
        <f t="shared" si="31"/>
        <v>636068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407384</v>
      </c>
      <c r="U1265" s="3">
        <f>[1]December!F1227</f>
        <v>407384</v>
      </c>
      <c r="V1265" s="3">
        <f>[1]january!D1227</f>
        <v>0</v>
      </c>
      <c r="W1265" s="3">
        <f>[1]january!E1227</f>
        <v>34486</v>
      </c>
      <c r="X1265" s="3">
        <f>[1]january!F1227</f>
        <v>34486</v>
      </c>
      <c r="Y1265" s="3">
        <f>[1]february!D1227</f>
        <v>0</v>
      </c>
      <c r="Z1265" s="3">
        <f>[1]february!E1227</f>
        <v>412113</v>
      </c>
      <c r="AA1265" s="3">
        <f>[1]february!F1227</f>
        <v>412113</v>
      </c>
      <c r="AB1265" s="3">
        <f>[1]march!D1227</f>
        <v>0</v>
      </c>
      <c r="AC1265" s="3">
        <f>[1]march!E1227</f>
        <v>-9650</v>
      </c>
      <c r="AD1265" s="3">
        <f>[1]march!F1227</f>
        <v>-9650</v>
      </c>
      <c r="AE1265" s="3">
        <f>[1]april!D1227</f>
        <v>0</v>
      </c>
      <c r="AF1265" s="3">
        <f>[1]april!E1227</f>
        <v>267001</v>
      </c>
      <c r="AG1265" s="3">
        <f>[1]april!F1227</f>
        <v>267001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1604040</v>
      </c>
      <c r="AS1265" s="10">
        <f t="shared" si="31"/>
        <v>1604040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-1592454</v>
      </c>
      <c r="T1267" s="3">
        <f>[1]December!E1229</f>
        <v>1361243</v>
      </c>
      <c r="U1267" s="3">
        <f>[1]December!F1229</f>
        <v>-231211</v>
      </c>
      <c r="V1267" s="3">
        <f>[1]january!D1229</f>
        <v>3768</v>
      </c>
      <c r="W1267" s="3">
        <f>[1]january!E1229</f>
        <v>-857764</v>
      </c>
      <c r="X1267" s="3">
        <f>[1]january!F1229</f>
        <v>-853996</v>
      </c>
      <c r="Y1267" s="3">
        <f>[1]february!D1229</f>
        <v>643723</v>
      </c>
      <c r="Z1267" s="3">
        <f>[1]february!E1229</f>
        <v>-876169</v>
      </c>
      <c r="AA1267" s="3">
        <f>[1]february!F1229</f>
        <v>-232446</v>
      </c>
      <c r="AB1267" s="3">
        <f>[1]march!D1229</f>
        <v>1218951</v>
      </c>
      <c r="AC1267" s="3">
        <f>[1]march!E1229</f>
        <v>-1276899</v>
      </c>
      <c r="AD1267" s="3">
        <f>[1]march!F1229</f>
        <v>-57948</v>
      </c>
      <c r="AE1267" s="3">
        <f>[1]april!D1229</f>
        <v>1657057</v>
      </c>
      <c r="AF1267" s="3">
        <f>[1]april!E1229</f>
        <v>-1552877</v>
      </c>
      <c r="AG1267" s="3">
        <f>[1]april!F1229</f>
        <v>104180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8654411</v>
      </c>
      <c r="AR1267" s="10">
        <f t="shared" si="31"/>
        <v>-6414303</v>
      </c>
      <c r="AS1267" s="10">
        <f t="shared" si="31"/>
        <v>2240108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62</v>
      </c>
      <c r="Z1268" s="3">
        <f>[1]february!E1230</f>
        <v>62</v>
      </c>
      <c r="AA1268" s="3">
        <f>[1]february!F1230</f>
        <v>62</v>
      </c>
      <c r="AB1268" s="3">
        <f>[1]march!D1230</f>
        <v>62</v>
      </c>
      <c r="AC1268" s="3">
        <f>[1]march!E1230</f>
        <v>62</v>
      </c>
      <c r="AD1268" s="3">
        <f>[1]march!F1230</f>
        <v>62</v>
      </c>
      <c r="AE1268" s="3">
        <f>[1]april!D1230</f>
        <v>62</v>
      </c>
      <c r="AF1268" s="3">
        <f>[1]april!E1230</f>
        <v>62</v>
      </c>
      <c r="AG1268" s="3">
        <f>[1]april!F1230</f>
        <v>62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620</v>
      </c>
      <c r="AR1268" s="10">
        <f t="shared" si="31"/>
        <v>620</v>
      </c>
      <c r="AS1268" s="10">
        <f t="shared" si="31"/>
        <v>620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12823235</v>
      </c>
      <c r="T1269" s="3">
        <f>[1]December!E1231</f>
        <v>467691</v>
      </c>
      <c r="U1269" s="3">
        <f>[1]December!F1231</f>
        <v>13290926</v>
      </c>
      <c r="V1269" s="3">
        <f>[1]january!D1231</f>
        <v>13535435</v>
      </c>
      <c r="W1269" s="3">
        <f>[1]january!E1231</f>
        <v>522599</v>
      </c>
      <c r="X1269" s="3">
        <f>[1]january!F1231</f>
        <v>14058034</v>
      </c>
      <c r="Y1269" s="3">
        <f>[1]february!D1231</f>
        <v>11863682</v>
      </c>
      <c r="Z1269" s="3">
        <f>[1]february!E1231</f>
        <v>508693</v>
      </c>
      <c r="AA1269" s="3">
        <f>[1]february!F1231</f>
        <v>12372375</v>
      </c>
      <c r="AB1269" s="3">
        <f>[1]march!D1231</f>
        <v>12989049</v>
      </c>
      <c r="AC1269" s="3">
        <f>[1]march!E1231</f>
        <v>631417</v>
      </c>
      <c r="AD1269" s="3">
        <f>[1]march!F1231</f>
        <v>13620466</v>
      </c>
      <c r="AE1269" s="3">
        <f>[1]april!D1231</f>
        <v>14662041</v>
      </c>
      <c r="AF1269" s="3">
        <f>[1]april!E1231</f>
        <v>462139</v>
      </c>
      <c r="AG1269" s="3">
        <f>[1]april!F1231</f>
        <v>15124180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127638314</v>
      </c>
      <c r="AR1269" s="10">
        <f t="shared" si="31"/>
        <v>5346286</v>
      </c>
      <c r="AS1269" s="10">
        <f t="shared" si="31"/>
        <v>132984600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8902266</v>
      </c>
      <c r="T1270" s="3">
        <f>[1]December!E1232</f>
        <v>135994</v>
      </c>
      <c r="U1270" s="3">
        <f>[1]December!F1232</f>
        <v>9038260</v>
      </c>
      <c r="V1270" s="3">
        <f>[1]january!D1232</f>
        <v>8477431</v>
      </c>
      <c r="W1270" s="3">
        <f>[1]january!E1232</f>
        <v>322623</v>
      </c>
      <c r="X1270" s="3">
        <f>[1]january!F1232</f>
        <v>8800054</v>
      </c>
      <c r="Y1270" s="3">
        <f>[1]february!D1232</f>
        <v>7948167</v>
      </c>
      <c r="Z1270" s="3">
        <f>[1]february!E1232</f>
        <v>326089</v>
      </c>
      <c r="AA1270" s="3">
        <f>[1]february!F1232</f>
        <v>8274256</v>
      </c>
      <c r="AB1270" s="3">
        <f>[1]march!D1232</f>
        <v>7952807</v>
      </c>
      <c r="AC1270" s="3">
        <f>[1]march!E1232</f>
        <v>81125</v>
      </c>
      <c r="AD1270" s="3">
        <f>[1]march!F1232</f>
        <v>8033932</v>
      </c>
      <c r="AE1270" s="3">
        <f>[1]april!D1232</f>
        <v>9556554</v>
      </c>
      <c r="AF1270" s="3">
        <f>[1]april!E1232</f>
        <v>8789</v>
      </c>
      <c r="AG1270" s="3">
        <f>[1]april!F1232</f>
        <v>9565343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86786723</v>
      </c>
      <c r="AR1270" s="10">
        <f t="shared" si="31"/>
        <v>2611291</v>
      </c>
      <c r="AS1270" s="10">
        <f t="shared" si="31"/>
        <v>89398014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21725501</v>
      </c>
      <c r="T1271" s="3">
        <f>[1]December!E1233</f>
        <v>603685</v>
      </c>
      <c r="U1271" s="3">
        <f>[1]December!F1233</f>
        <v>22329186</v>
      </c>
      <c r="V1271" s="3">
        <f>[1]january!D1233</f>
        <v>22012866</v>
      </c>
      <c r="W1271" s="3">
        <f>[1]january!E1233</f>
        <v>845222</v>
      </c>
      <c r="X1271" s="3">
        <f>[1]january!F1233</f>
        <v>22858088</v>
      </c>
      <c r="Y1271" s="3">
        <f>[1]february!D1233</f>
        <v>19811849</v>
      </c>
      <c r="Z1271" s="3">
        <f>[1]february!E1233</f>
        <v>834782</v>
      </c>
      <c r="AA1271" s="3">
        <f>[1]february!F1233</f>
        <v>20646631</v>
      </c>
      <c r="AB1271" s="3">
        <f>[1]march!D1233</f>
        <v>20941856</v>
      </c>
      <c r="AC1271" s="3">
        <f>[1]march!E1233</f>
        <v>712542</v>
      </c>
      <c r="AD1271" s="3">
        <f>[1]march!F1233</f>
        <v>21654398</v>
      </c>
      <c r="AE1271" s="3">
        <f>[1]april!D1233</f>
        <v>24218595</v>
      </c>
      <c r="AF1271" s="3">
        <f>[1]april!E1233</f>
        <v>470928</v>
      </c>
      <c r="AG1271" s="3">
        <f>[1]april!F1233</f>
        <v>24689523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214425037</v>
      </c>
      <c r="AR1271" s="10">
        <f t="shared" si="31"/>
        <v>7957577</v>
      </c>
      <c r="AS1271" s="10">
        <f t="shared" si="31"/>
        <v>222382614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302611</v>
      </c>
      <c r="T1272" s="3">
        <f>[1]December!E1234</f>
        <v>85</v>
      </c>
      <c r="U1272" s="3">
        <f>[1]December!F1234</f>
        <v>302696</v>
      </c>
      <c r="V1272" s="3">
        <f>[1]january!D1234</f>
        <v>828034</v>
      </c>
      <c r="W1272" s="3">
        <f>[1]january!E1234</f>
        <v>2168</v>
      </c>
      <c r="X1272" s="3">
        <f>[1]january!F1234</f>
        <v>830202</v>
      </c>
      <c r="Y1272" s="3">
        <f>[1]february!D1234</f>
        <v>45261</v>
      </c>
      <c r="Z1272" s="3">
        <f>[1]february!E1234</f>
        <v>0</v>
      </c>
      <c r="AA1272" s="3">
        <f>[1]february!F1234</f>
        <v>45261</v>
      </c>
      <c r="AB1272" s="3">
        <f>[1]march!D1234</f>
        <v>32547</v>
      </c>
      <c r="AC1272" s="3">
        <f>[1]march!E1234</f>
        <v>0</v>
      </c>
      <c r="AD1272" s="3">
        <f>[1]march!F1234</f>
        <v>32547</v>
      </c>
      <c r="AE1272" s="3">
        <f>[1]april!D1234</f>
        <v>363851</v>
      </c>
      <c r="AF1272" s="3">
        <f>[1]april!E1234</f>
        <v>0</v>
      </c>
      <c r="AG1272" s="3">
        <f>[1]april!F1234</f>
        <v>363851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2619408</v>
      </c>
      <c r="AR1272" s="10">
        <f t="shared" si="31"/>
        <v>2253</v>
      </c>
      <c r="AS1272" s="10">
        <f t="shared" si="31"/>
        <v>2621661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491311</v>
      </c>
      <c r="T1273" s="3">
        <f>[1]December!E1235</f>
        <v>0</v>
      </c>
      <c r="U1273" s="3">
        <f>[1]December!F1235</f>
        <v>491311</v>
      </c>
      <c r="V1273" s="3">
        <f>[1]january!D1235</f>
        <v>562851</v>
      </c>
      <c r="W1273" s="3">
        <f>[1]january!E1235</f>
        <v>0</v>
      </c>
      <c r="X1273" s="3">
        <f>[1]january!F1235</f>
        <v>562851</v>
      </c>
      <c r="Y1273" s="3">
        <f>[1]february!D1235</f>
        <v>517522</v>
      </c>
      <c r="Z1273" s="3">
        <f>[1]february!E1235</f>
        <v>0</v>
      </c>
      <c r="AA1273" s="3">
        <f>[1]february!F1235</f>
        <v>517522</v>
      </c>
      <c r="AB1273" s="3">
        <f>[1]march!D1235</f>
        <v>380842</v>
      </c>
      <c r="AC1273" s="3">
        <f>[1]march!E1235</f>
        <v>0</v>
      </c>
      <c r="AD1273" s="3">
        <f>[1]march!F1235</f>
        <v>380842</v>
      </c>
      <c r="AE1273" s="3">
        <f>[1]april!D1235</f>
        <v>573017</v>
      </c>
      <c r="AF1273" s="3">
        <f>[1]april!E1235</f>
        <v>0</v>
      </c>
      <c r="AG1273" s="3">
        <f>[1]april!F1235</f>
        <v>573017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6447772</v>
      </c>
      <c r="AR1273" s="10">
        <f t="shared" si="31"/>
        <v>0</v>
      </c>
      <c r="AS1273" s="10">
        <f t="shared" si="31"/>
        <v>6447772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19686</v>
      </c>
      <c r="T1274" s="3">
        <f>[1]December!E1236</f>
        <v>0</v>
      </c>
      <c r="U1274" s="3">
        <f>[1]December!F1236</f>
        <v>19686</v>
      </c>
      <c r="V1274" s="3">
        <f>[1]january!D1236</f>
        <v>23864</v>
      </c>
      <c r="W1274" s="3">
        <f>[1]january!E1236</f>
        <v>0</v>
      </c>
      <c r="X1274" s="3">
        <f>[1]january!F1236</f>
        <v>23864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22140</v>
      </c>
      <c r="AC1274" s="3">
        <f>[1]march!E1236</f>
        <v>0</v>
      </c>
      <c r="AD1274" s="3">
        <f>[1]march!F1236</f>
        <v>22140</v>
      </c>
      <c r="AE1274" s="3">
        <f>[1]april!D1236</f>
        <v>28066</v>
      </c>
      <c r="AF1274" s="3">
        <f>[1]april!E1236</f>
        <v>0</v>
      </c>
      <c r="AG1274" s="3">
        <f>[1]april!F1236</f>
        <v>28066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208826</v>
      </c>
      <c r="AR1274" s="10">
        <f t="shared" si="31"/>
        <v>0</v>
      </c>
      <c r="AS1274" s="10">
        <f t="shared" si="31"/>
        <v>208826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341069</v>
      </c>
      <c r="T1275" s="3">
        <f>[1]December!E1237</f>
        <v>0</v>
      </c>
      <c r="U1275" s="3">
        <f>[1]December!F1237</f>
        <v>341069</v>
      </c>
      <c r="V1275" s="3">
        <f>[1]january!D1237</f>
        <v>352328</v>
      </c>
      <c r="W1275" s="3">
        <f>[1]january!E1237</f>
        <v>0</v>
      </c>
      <c r="X1275" s="3">
        <f>[1]january!F1237</f>
        <v>352328</v>
      </c>
      <c r="Y1275" s="3">
        <f>[1]february!D1237</f>
        <v>346718</v>
      </c>
      <c r="Z1275" s="3">
        <f>[1]february!E1237</f>
        <v>0</v>
      </c>
      <c r="AA1275" s="3">
        <f>[1]february!F1237</f>
        <v>346718</v>
      </c>
      <c r="AB1275" s="3">
        <f>[1]march!D1237</f>
        <v>233178</v>
      </c>
      <c r="AC1275" s="3">
        <f>[1]march!E1237</f>
        <v>0</v>
      </c>
      <c r="AD1275" s="3">
        <f>[1]march!F1237</f>
        <v>233178</v>
      </c>
      <c r="AE1275" s="3">
        <f>[1]april!D1237</f>
        <v>373486</v>
      </c>
      <c r="AF1275" s="3">
        <f>[1]april!E1237</f>
        <v>0</v>
      </c>
      <c r="AG1275" s="3">
        <f>[1]april!F1237</f>
        <v>373486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4419488</v>
      </c>
      <c r="AR1275" s="10">
        <f t="shared" si="31"/>
        <v>0</v>
      </c>
      <c r="AS1275" s="10">
        <f t="shared" si="31"/>
        <v>4419488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1329815</v>
      </c>
      <c r="T1276" s="3">
        <f>[1]December!E1238</f>
        <v>0</v>
      </c>
      <c r="U1276" s="3">
        <f>[1]December!F1238</f>
        <v>1329815</v>
      </c>
      <c r="V1276" s="3">
        <f>[1]january!D1238</f>
        <v>1393504</v>
      </c>
      <c r="W1276" s="3">
        <f>[1]january!E1238</f>
        <v>0</v>
      </c>
      <c r="X1276" s="3">
        <f>[1]january!F1238</f>
        <v>1393504</v>
      </c>
      <c r="Y1276" s="3">
        <f>[1]february!D1238</f>
        <v>1312690</v>
      </c>
      <c r="Z1276" s="3">
        <f>[1]february!E1238</f>
        <v>0</v>
      </c>
      <c r="AA1276" s="3">
        <f>[1]february!F1238</f>
        <v>1312690</v>
      </c>
      <c r="AB1276" s="3">
        <f>[1]march!D1238</f>
        <v>1527740</v>
      </c>
      <c r="AC1276" s="3">
        <f>[1]march!E1238</f>
        <v>0</v>
      </c>
      <c r="AD1276" s="3">
        <f>[1]march!F1238</f>
        <v>1527740</v>
      </c>
      <c r="AE1276" s="3">
        <f>[1]april!D1238</f>
        <v>2321695</v>
      </c>
      <c r="AF1276" s="3">
        <f>[1]april!E1238</f>
        <v>0</v>
      </c>
      <c r="AG1276" s="3">
        <f>[1]april!F1238</f>
        <v>2321695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15001749</v>
      </c>
      <c r="AR1276" s="10">
        <f t="shared" si="31"/>
        <v>0</v>
      </c>
      <c r="AS1276" s="10">
        <f t="shared" si="31"/>
        <v>15001749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259391</v>
      </c>
      <c r="T1277" s="3">
        <f>[1]December!E1239</f>
        <v>24383</v>
      </c>
      <c r="U1277" s="3">
        <f>[1]December!F1239</f>
        <v>283774</v>
      </c>
      <c r="V1277" s="3">
        <f>[1]january!D1239</f>
        <v>124883</v>
      </c>
      <c r="W1277" s="3">
        <f>[1]january!E1239</f>
        <v>17250</v>
      </c>
      <c r="X1277" s="3">
        <f>[1]january!F1239</f>
        <v>142133</v>
      </c>
      <c r="Y1277" s="3">
        <f>[1]february!D1239</f>
        <v>573173</v>
      </c>
      <c r="Z1277" s="3">
        <f>[1]february!E1239</f>
        <v>24012</v>
      </c>
      <c r="AA1277" s="3">
        <f>[1]february!F1239</f>
        <v>597185</v>
      </c>
      <c r="AB1277" s="3">
        <f>[1]march!D1239</f>
        <v>310626</v>
      </c>
      <c r="AC1277" s="3">
        <f>[1]march!E1239</f>
        <v>0</v>
      </c>
      <c r="AD1277" s="3">
        <f>[1]march!F1239</f>
        <v>310626</v>
      </c>
      <c r="AE1277" s="3">
        <f>[1]april!D1239</f>
        <v>1637289</v>
      </c>
      <c r="AF1277" s="3">
        <f>[1]april!E1239</f>
        <v>0</v>
      </c>
      <c r="AG1277" s="3">
        <f>[1]april!F1239</f>
        <v>1637289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3732581</v>
      </c>
      <c r="AR1277" s="10">
        <f t="shared" si="31"/>
        <v>77614</v>
      </c>
      <c r="AS1277" s="10">
        <f t="shared" si="31"/>
        <v>3810195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-121283</v>
      </c>
      <c r="T1278" s="3">
        <f>[1]December!E1240</f>
        <v>305492</v>
      </c>
      <c r="U1278" s="3">
        <f>[1]December!F1240</f>
        <v>184209</v>
      </c>
      <c r="V1278" s="3">
        <f>[1]january!D1240</f>
        <v>1290</v>
      </c>
      <c r="W1278" s="3">
        <f>[1]january!E1240</f>
        <v>318000</v>
      </c>
      <c r="X1278" s="3">
        <f>[1]january!F1240</f>
        <v>319290</v>
      </c>
      <c r="Y1278" s="3">
        <f>[1]february!D1240</f>
        <v>0</v>
      </c>
      <c r="Z1278" s="3">
        <f>[1]february!E1240</f>
        <v>472514</v>
      </c>
      <c r="AA1278" s="3">
        <f>[1]february!F1240</f>
        <v>472514</v>
      </c>
      <c r="AB1278" s="3">
        <f>[1]march!D1240</f>
        <v>-732691</v>
      </c>
      <c r="AC1278" s="3">
        <f>[1]march!E1240</f>
        <v>0</v>
      </c>
      <c r="AD1278" s="3">
        <f>[1]march!F1240</f>
        <v>-732691</v>
      </c>
      <c r="AE1278" s="3">
        <f>[1]april!D1240</f>
        <v>1349218</v>
      </c>
      <c r="AF1278" s="3">
        <f>[1]april!E1240</f>
        <v>0</v>
      </c>
      <c r="AG1278" s="3">
        <f>[1]april!F1240</f>
        <v>1349218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-373874</v>
      </c>
      <c r="AR1278" s="10">
        <f t="shared" si="31"/>
        <v>2332938</v>
      </c>
      <c r="AS1278" s="10">
        <f t="shared" si="31"/>
        <v>1959064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535154</v>
      </c>
      <c r="T1279" s="3">
        <f>[1]December!E1241</f>
        <v>0</v>
      </c>
      <c r="U1279" s="3">
        <f>[1]December!F1241</f>
        <v>535154</v>
      </c>
      <c r="V1279" s="3">
        <f>[1]january!D1241</f>
        <v>439066</v>
      </c>
      <c r="W1279" s="3">
        <f>[1]january!E1241</f>
        <v>0</v>
      </c>
      <c r="X1279" s="3">
        <f>[1]january!F1241</f>
        <v>439066</v>
      </c>
      <c r="Y1279" s="3">
        <f>[1]february!D1241</f>
        <v>514013</v>
      </c>
      <c r="Z1279" s="3">
        <f>[1]february!E1241</f>
        <v>0</v>
      </c>
      <c r="AA1279" s="3">
        <f>[1]february!F1241</f>
        <v>514013</v>
      </c>
      <c r="AB1279" s="3">
        <f>[1]march!D1241</f>
        <v>931526</v>
      </c>
      <c r="AC1279" s="3">
        <f>[1]march!E1241</f>
        <v>0</v>
      </c>
      <c r="AD1279" s="3">
        <f>[1]march!F1241</f>
        <v>931526</v>
      </c>
      <c r="AE1279" s="3">
        <f>[1]april!D1241</f>
        <v>928033</v>
      </c>
      <c r="AF1279" s="3">
        <f>[1]april!E1241</f>
        <v>0</v>
      </c>
      <c r="AG1279" s="3">
        <f>[1]april!F1241</f>
        <v>928033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6190717</v>
      </c>
      <c r="AR1279" s="10">
        <f t="shared" si="31"/>
        <v>0</v>
      </c>
      <c r="AS1279" s="10">
        <f t="shared" si="31"/>
        <v>6190717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154235</v>
      </c>
      <c r="T1280" s="3">
        <f>[1]December!E1242</f>
        <v>0</v>
      </c>
      <c r="U1280" s="3">
        <f>[1]December!F1242</f>
        <v>154235</v>
      </c>
      <c r="V1280" s="3">
        <f>[1]january!D1242</f>
        <v>328098</v>
      </c>
      <c r="W1280" s="3">
        <f>[1]january!E1242</f>
        <v>0</v>
      </c>
      <c r="X1280" s="3">
        <f>[1]january!F1242</f>
        <v>328098</v>
      </c>
      <c r="Y1280" s="3">
        <f>[1]february!D1242</f>
        <v>262286</v>
      </c>
      <c r="Z1280" s="3">
        <f>[1]february!E1242</f>
        <v>0</v>
      </c>
      <c r="AA1280" s="3">
        <f>[1]february!F1242</f>
        <v>262286</v>
      </c>
      <c r="AB1280" s="3">
        <f>[1]march!D1242</f>
        <v>610423</v>
      </c>
      <c r="AC1280" s="3">
        <f>[1]march!E1242</f>
        <v>0</v>
      </c>
      <c r="AD1280" s="3">
        <f>[1]march!F1242</f>
        <v>610423</v>
      </c>
      <c r="AE1280" s="3">
        <f>[1]april!D1242</f>
        <v>238561</v>
      </c>
      <c r="AF1280" s="3">
        <f>[1]april!E1242</f>
        <v>0</v>
      </c>
      <c r="AG1280" s="3">
        <f>[1]april!F1242</f>
        <v>238561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2782145</v>
      </c>
      <c r="AR1280" s="10">
        <f t="shared" si="31"/>
        <v>0</v>
      </c>
      <c r="AS1280" s="10">
        <f t="shared" si="31"/>
        <v>2782145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-83857</v>
      </c>
      <c r="T1281" s="3">
        <f>[1]December!E1243</f>
        <v>51518</v>
      </c>
      <c r="U1281" s="3">
        <f>[1]December!F1243</f>
        <v>-32339</v>
      </c>
      <c r="V1281" s="3">
        <f>[1]january!D1243</f>
        <v>5466</v>
      </c>
      <c r="W1281" s="3">
        <f>[1]january!E1243</f>
        <v>108896</v>
      </c>
      <c r="X1281" s="3">
        <f>[1]january!F1243</f>
        <v>114362</v>
      </c>
      <c r="Y1281" s="3">
        <f>[1]february!D1243</f>
        <v>0</v>
      </c>
      <c r="Z1281" s="3">
        <f>[1]february!E1243</f>
        <v>74307</v>
      </c>
      <c r="AA1281" s="3">
        <f>[1]february!F1243</f>
        <v>74307</v>
      </c>
      <c r="AB1281" s="3">
        <f>[1]march!D1243</f>
        <v>-651250</v>
      </c>
      <c r="AC1281" s="3">
        <f>[1]march!E1243</f>
        <v>0</v>
      </c>
      <c r="AD1281" s="3">
        <f>[1]march!F1243</f>
        <v>-651250</v>
      </c>
      <c r="AE1281" s="3">
        <f>[1]april!D1243</f>
        <v>914426</v>
      </c>
      <c r="AF1281" s="3">
        <f>[1]april!E1243</f>
        <v>0</v>
      </c>
      <c r="AG1281" s="3">
        <f>[1]april!F1243</f>
        <v>914426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-166122</v>
      </c>
      <c r="AR1281" s="10">
        <f t="shared" si="31"/>
        <v>838954</v>
      </c>
      <c r="AS1281" s="10">
        <f t="shared" si="31"/>
        <v>672832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2073455</v>
      </c>
      <c r="T1282" s="3">
        <f>[1]December!E1244</f>
        <v>381393</v>
      </c>
      <c r="U1282" s="3">
        <f>[1]December!F1244</f>
        <v>2454848</v>
      </c>
      <c r="V1282" s="3">
        <f>[1]january!D1244</f>
        <v>2292307</v>
      </c>
      <c r="W1282" s="3">
        <f>[1]january!E1244</f>
        <v>444146</v>
      </c>
      <c r="X1282" s="3">
        <f>[1]january!F1244</f>
        <v>2736453</v>
      </c>
      <c r="Y1282" s="3">
        <f>[1]february!D1244</f>
        <v>2662162</v>
      </c>
      <c r="Z1282" s="3">
        <f>[1]february!E1244</f>
        <v>570833</v>
      </c>
      <c r="AA1282" s="3">
        <f>[1]february!F1244</f>
        <v>3232995</v>
      </c>
      <c r="AB1282" s="3">
        <f>[1]march!D1244</f>
        <v>1996374</v>
      </c>
      <c r="AC1282" s="3">
        <f>[1]march!E1244</f>
        <v>0</v>
      </c>
      <c r="AD1282" s="3">
        <f>[1]march!F1244</f>
        <v>1996374</v>
      </c>
      <c r="AE1282" s="3">
        <f>[1]april!D1244</f>
        <v>7389222</v>
      </c>
      <c r="AF1282" s="3">
        <f>[1]april!E1244</f>
        <v>0</v>
      </c>
      <c r="AG1282" s="3">
        <f>[1]april!F1244</f>
        <v>7389222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27167196</v>
      </c>
      <c r="AR1282" s="10">
        <f t="shared" si="31"/>
        <v>3249506</v>
      </c>
      <c r="AS1282" s="10">
        <f t="shared" si="31"/>
        <v>30416702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3228132</v>
      </c>
      <c r="T1283" s="3">
        <f>[1]December!E1245</f>
        <v>381478</v>
      </c>
      <c r="U1283" s="3">
        <f>[1]December!F1245</f>
        <v>3609610</v>
      </c>
      <c r="V1283" s="3">
        <f>[1]january!D1245</f>
        <v>4059384</v>
      </c>
      <c r="W1283" s="3">
        <f>[1]january!E1245</f>
        <v>446314</v>
      </c>
      <c r="X1283" s="3">
        <f>[1]january!F1245</f>
        <v>4505698</v>
      </c>
      <c r="Y1283" s="3">
        <f>[1]february!D1245</f>
        <v>3571663</v>
      </c>
      <c r="Z1283" s="3">
        <f>[1]february!E1245</f>
        <v>570833</v>
      </c>
      <c r="AA1283" s="3">
        <f>[1]february!F1245</f>
        <v>4142496</v>
      </c>
      <c r="AB1283" s="3">
        <f>[1]march!D1245</f>
        <v>2665081</v>
      </c>
      <c r="AC1283" s="3">
        <f>[1]march!E1245</f>
        <v>0</v>
      </c>
      <c r="AD1283" s="3">
        <f>[1]march!F1245</f>
        <v>2665081</v>
      </c>
      <c r="AE1283" s="3">
        <f>[1]april!D1245</f>
        <v>8727642</v>
      </c>
      <c r="AF1283" s="3">
        <f>[1]april!E1245</f>
        <v>0</v>
      </c>
      <c r="AG1283" s="3">
        <f>[1]april!F1245</f>
        <v>8727642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40862690</v>
      </c>
      <c r="AR1283" s="10">
        <f t="shared" si="31"/>
        <v>3251759</v>
      </c>
      <c r="AS1283" s="10">
        <f t="shared" si="31"/>
        <v>44114449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18497369</v>
      </c>
      <c r="T1284" s="3">
        <f>[1]December!E1246</f>
        <v>222207</v>
      </c>
      <c r="U1284" s="3">
        <f>[1]December!F1246</f>
        <v>18719576</v>
      </c>
      <c r="V1284" s="3">
        <f>[1]january!D1246</f>
        <v>17953482</v>
      </c>
      <c r="W1284" s="3">
        <f>[1]january!E1246</f>
        <v>398908</v>
      </c>
      <c r="X1284" s="3">
        <f>[1]january!F1246</f>
        <v>18352390</v>
      </c>
      <c r="Y1284" s="3">
        <f>[1]february!D1246</f>
        <v>16240186</v>
      </c>
      <c r="Z1284" s="3">
        <f>[1]february!E1246</f>
        <v>263949</v>
      </c>
      <c r="AA1284" s="3">
        <f>[1]february!F1246</f>
        <v>16504135</v>
      </c>
      <c r="AB1284" s="3">
        <f>[1]march!D1246</f>
        <v>18276775</v>
      </c>
      <c r="AC1284" s="3">
        <f>[1]march!E1246</f>
        <v>712542</v>
      </c>
      <c r="AD1284" s="3">
        <f>[1]march!F1246</f>
        <v>18989317</v>
      </c>
      <c r="AE1284" s="3">
        <f>[1]april!D1246</f>
        <v>15490953</v>
      </c>
      <c r="AF1284" s="3">
        <f>[1]april!E1246</f>
        <v>470928</v>
      </c>
      <c r="AG1284" s="3">
        <f>[1]april!F1246</f>
        <v>15961881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173562347</v>
      </c>
      <c r="AR1284" s="10">
        <f t="shared" si="31"/>
        <v>4705818</v>
      </c>
      <c r="AS1284" s="10">
        <f t="shared" si="31"/>
        <v>178268165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101062</v>
      </c>
      <c r="U1285" s="3">
        <f>[1]December!F1247</f>
        <v>101062</v>
      </c>
      <c r="V1285" s="3">
        <f>[1]january!D1247</f>
        <v>0</v>
      </c>
      <c r="W1285" s="3">
        <f>[1]january!E1247</f>
        <v>2014181</v>
      </c>
      <c r="X1285" s="3">
        <f>[1]january!F1247</f>
        <v>2014181</v>
      </c>
      <c r="Y1285" s="3">
        <f>[1]february!D1247</f>
        <v>0</v>
      </c>
      <c r="Z1285" s="3">
        <f>[1]february!E1247</f>
        <v>196569</v>
      </c>
      <c r="AA1285" s="3">
        <f>[1]february!F1247</f>
        <v>196569</v>
      </c>
      <c r="AB1285" s="3">
        <f>[1]march!D1247</f>
        <v>158701</v>
      </c>
      <c r="AC1285" s="3">
        <f>[1]march!E1247</f>
        <v>0</v>
      </c>
      <c r="AD1285" s="3">
        <f>[1]march!F1247</f>
        <v>158701</v>
      </c>
      <c r="AE1285" s="3">
        <f>[1]april!D1247</f>
        <v>230181</v>
      </c>
      <c r="AF1285" s="3">
        <f>[1]april!E1247</f>
        <v>0</v>
      </c>
      <c r="AG1285" s="3">
        <f>[1]april!F1247</f>
        <v>230181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388882</v>
      </c>
      <c r="AR1285" s="10">
        <f t="shared" si="31"/>
        <v>3031810</v>
      </c>
      <c r="AS1285" s="10">
        <f t="shared" si="31"/>
        <v>3420692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18497369</v>
      </c>
      <c r="T1286" s="3">
        <f>[1]December!E1248</f>
        <v>323269</v>
      </c>
      <c r="U1286" s="3">
        <f>[1]December!F1248</f>
        <v>18820638</v>
      </c>
      <c r="V1286" s="3">
        <f>[1]january!D1248</f>
        <v>17953482</v>
      </c>
      <c r="W1286" s="3">
        <f>[1]january!E1248</f>
        <v>2413089</v>
      </c>
      <c r="X1286" s="3">
        <f>[1]january!F1248</f>
        <v>20366571</v>
      </c>
      <c r="Y1286" s="3">
        <f>[1]february!D1248</f>
        <v>16240186</v>
      </c>
      <c r="Z1286" s="3">
        <f>[1]february!E1248</f>
        <v>460518</v>
      </c>
      <c r="AA1286" s="3">
        <f>[1]february!F1248</f>
        <v>16700704</v>
      </c>
      <c r="AB1286" s="3">
        <f>[1]march!D1248</f>
        <v>18435476</v>
      </c>
      <c r="AC1286" s="3">
        <f>[1]march!E1248</f>
        <v>712542</v>
      </c>
      <c r="AD1286" s="3">
        <f>[1]march!F1248</f>
        <v>19148018</v>
      </c>
      <c r="AE1286" s="3">
        <f>[1]april!D1248</f>
        <v>15721134</v>
      </c>
      <c r="AF1286" s="3">
        <f>[1]april!E1248</f>
        <v>470928</v>
      </c>
      <c r="AG1286" s="3">
        <f>[1]april!F1248</f>
        <v>16192062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173951229</v>
      </c>
      <c r="AR1286" s="10">
        <f t="shared" si="31"/>
        <v>7737628</v>
      </c>
      <c r="AS1286" s="10">
        <f t="shared" si="31"/>
        <v>181688857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9140873</v>
      </c>
      <c r="T1287" s="3">
        <f>[1]December!E1249</f>
        <v>260526</v>
      </c>
      <c r="U1287" s="3">
        <f>[1]December!F1249</f>
        <v>9401399</v>
      </c>
      <c r="V1287" s="3">
        <f>[1]january!D1249</f>
        <v>9318620</v>
      </c>
      <c r="W1287" s="3">
        <f>[1]january!E1249</f>
        <v>259266</v>
      </c>
      <c r="X1287" s="3">
        <f>[1]january!F1249</f>
        <v>9577886</v>
      </c>
      <c r="Y1287" s="3">
        <f>[1]february!D1249</f>
        <v>7639436</v>
      </c>
      <c r="Z1287" s="3">
        <f>[1]february!E1249</f>
        <v>294252</v>
      </c>
      <c r="AA1287" s="3">
        <f>[1]february!F1249</f>
        <v>7933688</v>
      </c>
      <c r="AB1287" s="3">
        <f>[1]march!D1249</f>
        <v>7098609</v>
      </c>
      <c r="AC1287" s="3">
        <f>[1]march!E1249</f>
        <v>165624</v>
      </c>
      <c r="AD1287" s="3">
        <f>[1]march!F1249</f>
        <v>7264233</v>
      </c>
      <c r="AE1287" s="3">
        <f>[1]april!D1249</f>
        <v>7080401</v>
      </c>
      <c r="AF1287" s="3">
        <f>[1]april!E1249</f>
        <v>155722</v>
      </c>
      <c r="AG1287" s="3">
        <f>[1]april!F1249</f>
        <v>7236123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84947248</v>
      </c>
      <c r="AR1287" s="10">
        <f t="shared" si="31"/>
        <v>2455215</v>
      </c>
      <c r="AS1287" s="10">
        <f t="shared" si="31"/>
        <v>87402463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434233</v>
      </c>
      <c r="T1288" s="3">
        <f>[1]December!E1250</f>
        <v>12376</v>
      </c>
      <c r="U1288" s="3">
        <f>[1]December!F1250</f>
        <v>446609</v>
      </c>
      <c r="V1288" s="3">
        <f>[1]january!D1250</f>
        <v>386553</v>
      </c>
      <c r="W1288" s="3">
        <f>[1]january!E1250</f>
        <v>10755</v>
      </c>
      <c r="X1288" s="3">
        <f>[1]january!F1250</f>
        <v>397308</v>
      </c>
      <c r="Y1288" s="3">
        <f>[1]february!D1250</f>
        <v>377994</v>
      </c>
      <c r="Z1288" s="3">
        <f>[1]february!E1250</f>
        <v>14559</v>
      </c>
      <c r="AA1288" s="3">
        <f>[1]february!F1250</f>
        <v>392553</v>
      </c>
      <c r="AB1288" s="3">
        <f>[1]march!D1250</f>
        <v>1361219</v>
      </c>
      <c r="AC1288" s="3">
        <f>[1]march!E1250</f>
        <v>1001</v>
      </c>
      <c r="AD1288" s="3">
        <f>[1]march!F1250</f>
        <v>1362220</v>
      </c>
      <c r="AE1288" s="3">
        <f>[1]april!D1250</f>
        <v>1444425</v>
      </c>
      <c r="AF1288" s="3">
        <f>[1]april!E1250</f>
        <v>28914</v>
      </c>
      <c r="AG1288" s="3">
        <f>[1]april!F1250</f>
        <v>1473339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5955213</v>
      </c>
      <c r="AR1288" s="10">
        <f t="shared" si="31"/>
        <v>125349</v>
      </c>
      <c r="AS1288" s="10">
        <f t="shared" si="31"/>
        <v>6080562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7438597</v>
      </c>
      <c r="T1289" s="3">
        <f>[1]December!E1251</f>
        <v>257032</v>
      </c>
      <c r="U1289" s="3">
        <f>[1]December!F1251</f>
        <v>7695629</v>
      </c>
      <c r="V1289" s="3">
        <f>[1]january!D1251</f>
        <v>6665156</v>
      </c>
      <c r="W1289" s="3">
        <f>[1]january!E1251</f>
        <v>219441</v>
      </c>
      <c r="X1289" s="3">
        <f>[1]january!F1251</f>
        <v>6884597</v>
      </c>
      <c r="Y1289" s="3">
        <f>[1]february!D1251</f>
        <v>6326228</v>
      </c>
      <c r="Z1289" s="3">
        <f>[1]february!E1251</f>
        <v>89717</v>
      </c>
      <c r="AA1289" s="3">
        <f>[1]february!F1251</f>
        <v>6415945</v>
      </c>
      <c r="AB1289" s="3">
        <f>[1]march!D1251</f>
        <v>8542943</v>
      </c>
      <c r="AC1289" s="3">
        <f>[1]march!E1251</f>
        <v>489060</v>
      </c>
      <c r="AD1289" s="3">
        <f>[1]march!F1251</f>
        <v>9032003</v>
      </c>
      <c r="AE1289" s="3">
        <f>[1]april!D1251</f>
        <v>9864677</v>
      </c>
      <c r="AF1289" s="3">
        <f>[1]april!E1251</f>
        <v>520821</v>
      </c>
      <c r="AG1289" s="3">
        <f>[1]april!F1251</f>
        <v>10385498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70814260</v>
      </c>
      <c r="AR1289" s="10">
        <f t="shared" si="31"/>
        <v>2612329</v>
      </c>
      <c r="AS1289" s="10">
        <f t="shared" si="31"/>
        <v>73426589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17013703</v>
      </c>
      <c r="T1290" s="3">
        <f>[1]December!E1252</f>
        <v>529934</v>
      </c>
      <c r="U1290" s="3">
        <f>[1]December!F1252</f>
        <v>17543637</v>
      </c>
      <c r="V1290" s="3">
        <f>[1]january!D1252</f>
        <v>16370329</v>
      </c>
      <c r="W1290" s="3">
        <f>[1]january!E1252</f>
        <v>489462</v>
      </c>
      <c r="X1290" s="3">
        <f>[1]january!F1252</f>
        <v>16859791</v>
      </c>
      <c r="Y1290" s="3">
        <f>[1]february!D1252</f>
        <v>14343658</v>
      </c>
      <c r="Z1290" s="3">
        <f>[1]february!E1252</f>
        <v>398528</v>
      </c>
      <c r="AA1290" s="3">
        <f>[1]february!F1252</f>
        <v>14742186</v>
      </c>
      <c r="AB1290" s="3">
        <f>[1]march!D1252</f>
        <v>17002771</v>
      </c>
      <c r="AC1290" s="3">
        <f>[1]march!E1252</f>
        <v>655685</v>
      </c>
      <c r="AD1290" s="3">
        <f>[1]march!F1252</f>
        <v>17658456</v>
      </c>
      <c r="AE1290" s="3">
        <f>[1]april!D1252</f>
        <v>18389503</v>
      </c>
      <c r="AF1290" s="3">
        <f>[1]april!E1252</f>
        <v>705457</v>
      </c>
      <c r="AG1290" s="3">
        <f>[1]april!F1252</f>
        <v>19094960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161716721</v>
      </c>
      <c r="AR1290" s="10">
        <f t="shared" si="31"/>
        <v>5192893</v>
      </c>
      <c r="AS1290" s="10">
        <f t="shared" si="31"/>
        <v>166909614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636611</v>
      </c>
      <c r="T1291" s="3">
        <f>[1]December!E1253</f>
        <v>6430</v>
      </c>
      <c r="U1291" s="3">
        <f>[1]December!F1253</f>
        <v>643041</v>
      </c>
      <c r="V1291" s="3">
        <f>[1]january!D1253</f>
        <v>629736</v>
      </c>
      <c r="W1291" s="3">
        <f>[1]january!E1253</f>
        <v>6361</v>
      </c>
      <c r="X1291" s="3">
        <f>[1]january!F1253</f>
        <v>636097</v>
      </c>
      <c r="Y1291" s="3">
        <f>[1]february!D1253</f>
        <v>578758</v>
      </c>
      <c r="Z1291" s="3">
        <f>[1]february!E1253</f>
        <v>5846</v>
      </c>
      <c r="AA1291" s="3">
        <f>[1]february!F1253</f>
        <v>584604</v>
      </c>
      <c r="AB1291" s="3">
        <f>[1]march!D1253</f>
        <v>534828</v>
      </c>
      <c r="AC1291" s="3">
        <f>[1]march!E1253</f>
        <v>0</v>
      </c>
      <c r="AD1291" s="3">
        <f>[1]march!F1253</f>
        <v>534828</v>
      </c>
      <c r="AE1291" s="3">
        <f>[1]april!D1253</f>
        <v>573376</v>
      </c>
      <c r="AF1291" s="3">
        <f>[1]april!E1253</f>
        <v>0</v>
      </c>
      <c r="AG1291" s="3">
        <f>[1]april!F1253</f>
        <v>573376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6061403</v>
      </c>
      <c r="AR1291" s="10">
        <f t="shared" si="31"/>
        <v>50032</v>
      </c>
      <c r="AS1291" s="10">
        <f t="shared" si="31"/>
        <v>6111435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870051</v>
      </c>
      <c r="T1292" s="3">
        <f>[1]December!E1254</f>
        <v>8788</v>
      </c>
      <c r="U1292" s="3">
        <f>[1]December!F1254</f>
        <v>878839</v>
      </c>
      <c r="V1292" s="3">
        <f>[1]january!D1254</f>
        <v>864858</v>
      </c>
      <c r="W1292" s="3">
        <f>[1]january!E1254</f>
        <v>8736</v>
      </c>
      <c r="X1292" s="3">
        <f>[1]january!F1254</f>
        <v>873594</v>
      </c>
      <c r="Y1292" s="3">
        <f>[1]february!D1254</f>
        <v>846492</v>
      </c>
      <c r="Z1292" s="3">
        <f>[1]february!E1254</f>
        <v>8550</v>
      </c>
      <c r="AA1292" s="3">
        <f>[1]february!F1254</f>
        <v>855042</v>
      </c>
      <c r="AB1292" s="3">
        <f>[1]march!D1254</f>
        <v>905688</v>
      </c>
      <c r="AC1292" s="3">
        <f>[1]march!E1254</f>
        <v>386</v>
      </c>
      <c r="AD1292" s="3">
        <f>[1]march!F1254</f>
        <v>906074</v>
      </c>
      <c r="AE1292" s="3">
        <f>[1]april!D1254</f>
        <v>958840</v>
      </c>
      <c r="AF1292" s="3">
        <f>[1]april!E1254</f>
        <v>386</v>
      </c>
      <c r="AG1292" s="3">
        <f>[1]april!F1254</f>
        <v>959226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8798315</v>
      </c>
      <c r="AR1292" s="10">
        <f t="shared" si="31"/>
        <v>70811</v>
      </c>
      <c r="AS1292" s="10">
        <f t="shared" si="31"/>
        <v>8869126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18520365</v>
      </c>
      <c r="T1293" s="3">
        <f>[1]December!E1255</f>
        <v>545152</v>
      </c>
      <c r="U1293" s="3">
        <f>[1]December!F1255</f>
        <v>19065517</v>
      </c>
      <c r="V1293" s="3">
        <f>[1]january!D1255</f>
        <v>17864923</v>
      </c>
      <c r="W1293" s="3">
        <f>[1]january!E1255</f>
        <v>504559</v>
      </c>
      <c r="X1293" s="3">
        <f>[1]january!F1255</f>
        <v>18369482</v>
      </c>
      <c r="Y1293" s="3">
        <f>[1]february!D1255</f>
        <v>15768908</v>
      </c>
      <c r="Z1293" s="3">
        <f>[1]february!E1255</f>
        <v>412924</v>
      </c>
      <c r="AA1293" s="3">
        <f>[1]february!F1255</f>
        <v>16181832</v>
      </c>
      <c r="AB1293" s="3">
        <f>[1]march!D1255</f>
        <v>18443287</v>
      </c>
      <c r="AC1293" s="3">
        <f>[1]march!E1255</f>
        <v>656071</v>
      </c>
      <c r="AD1293" s="3">
        <f>[1]march!F1255</f>
        <v>19099358</v>
      </c>
      <c r="AE1293" s="3">
        <f>[1]april!D1255</f>
        <v>19921719</v>
      </c>
      <c r="AF1293" s="3">
        <f>[1]april!E1255</f>
        <v>705843</v>
      </c>
      <c r="AG1293" s="3">
        <f>[1]april!F1255</f>
        <v>20627562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176576439</v>
      </c>
      <c r="AR1293" s="10">
        <f t="shared" si="31"/>
        <v>5313736</v>
      </c>
      <c r="AS1293" s="10">
        <f t="shared" si="31"/>
        <v>181890175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-22996</v>
      </c>
      <c r="T1294" s="3">
        <f>[1]December!E1256</f>
        <v>-221883</v>
      </c>
      <c r="U1294" s="3">
        <f>[1]December!F1256</f>
        <v>-244879</v>
      </c>
      <c r="V1294" s="3">
        <f>[1]january!D1256</f>
        <v>88559</v>
      </c>
      <c r="W1294" s="3">
        <f>[1]january!E1256</f>
        <v>1908530</v>
      </c>
      <c r="X1294" s="3">
        <f>[1]january!F1256</f>
        <v>1997089</v>
      </c>
      <c r="Y1294" s="3">
        <f>[1]february!D1256</f>
        <v>471278</v>
      </c>
      <c r="Z1294" s="3">
        <f>[1]february!E1256</f>
        <v>47594</v>
      </c>
      <c r="AA1294" s="3">
        <f>[1]february!F1256</f>
        <v>518872</v>
      </c>
      <c r="AB1294" s="3">
        <f>[1]march!D1256</f>
        <v>-7811</v>
      </c>
      <c r="AC1294" s="3">
        <f>[1]march!E1256</f>
        <v>56471</v>
      </c>
      <c r="AD1294" s="3">
        <f>[1]march!F1256</f>
        <v>48660</v>
      </c>
      <c r="AE1294" s="3">
        <f>[1]april!D1256</f>
        <v>-4200585</v>
      </c>
      <c r="AF1294" s="3">
        <f>[1]april!E1256</f>
        <v>-234915</v>
      </c>
      <c r="AG1294" s="3">
        <f>[1]april!F1256</f>
        <v>-4435500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-2625210</v>
      </c>
      <c r="AR1294" s="10">
        <f t="shared" si="31"/>
        <v>2423892</v>
      </c>
      <c r="AS1294" s="10">
        <f t="shared" si="31"/>
        <v>-201318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7510</v>
      </c>
      <c r="X1295" s="3">
        <f>[1]january!F1257</f>
        <v>7510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6834</v>
      </c>
      <c r="AD1295" s="3">
        <f>[1]march!F1257</f>
        <v>6834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23235</v>
      </c>
      <c r="AS1295" s="10">
        <f t="shared" si="31"/>
        <v>23235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-22996</v>
      </c>
      <c r="T1297" s="3">
        <f>[1]December!E1259</f>
        <v>-221883</v>
      </c>
      <c r="U1297" s="3">
        <f>[1]December!F1259</f>
        <v>-244879</v>
      </c>
      <c r="V1297" s="3">
        <f>[1]january!D1259</f>
        <v>88559</v>
      </c>
      <c r="W1297" s="3">
        <f>[1]january!E1259</f>
        <v>1916040</v>
      </c>
      <c r="X1297" s="3">
        <f>[1]january!F1259</f>
        <v>2004599</v>
      </c>
      <c r="Y1297" s="3">
        <f>[1]february!D1259</f>
        <v>471278</v>
      </c>
      <c r="Z1297" s="3">
        <f>[1]february!E1259</f>
        <v>47594</v>
      </c>
      <c r="AA1297" s="3">
        <f>[1]february!F1259</f>
        <v>518872</v>
      </c>
      <c r="AB1297" s="3">
        <f>[1]march!D1259</f>
        <v>-7811</v>
      </c>
      <c r="AC1297" s="3">
        <f>[1]march!E1259</f>
        <v>63305</v>
      </c>
      <c r="AD1297" s="3">
        <f>[1]march!F1259</f>
        <v>55494</v>
      </c>
      <c r="AE1297" s="3">
        <f>[1]april!D1259</f>
        <v>-4200585</v>
      </c>
      <c r="AF1297" s="3">
        <f>[1]april!E1259</f>
        <v>-234915</v>
      </c>
      <c r="AG1297" s="3">
        <f>[1]april!F1259</f>
        <v>-4435500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-2625210</v>
      </c>
      <c r="AR1297" s="10">
        <f t="shared" si="31"/>
        <v>2447127</v>
      </c>
      <c r="AS1297" s="10">
        <f t="shared" si="31"/>
        <v>-178083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63</v>
      </c>
      <c r="Z1298" s="3">
        <f>[1]february!E1260</f>
        <v>63</v>
      </c>
      <c r="AA1298" s="3">
        <f>[1]february!F1260</f>
        <v>63</v>
      </c>
      <c r="AB1298" s="3">
        <f>[1]march!D1260</f>
        <v>63</v>
      </c>
      <c r="AC1298" s="3">
        <f>[1]march!E1260</f>
        <v>63</v>
      </c>
      <c r="AD1298" s="3">
        <f>[1]march!F1260</f>
        <v>63</v>
      </c>
      <c r="AE1298" s="3">
        <f>[1]april!D1260</f>
        <v>63</v>
      </c>
      <c r="AF1298" s="3">
        <f>[1]april!E1260</f>
        <v>63</v>
      </c>
      <c r="AG1298" s="3">
        <f>[1]april!F1260</f>
        <v>63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630</v>
      </c>
      <c r="AR1298" s="10">
        <f t="shared" si="31"/>
        <v>630</v>
      </c>
      <c r="AS1298" s="10">
        <f t="shared" si="31"/>
        <v>630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19158000</v>
      </c>
      <c r="T1299" s="3">
        <f>[1]December!E1261</f>
        <v>0</v>
      </c>
      <c r="U1299" s="3">
        <f>[1]December!F1261</f>
        <v>19158000</v>
      </c>
      <c r="V1299" s="3">
        <f>[1]january!D1261</f>
        <v>30429000</v>
      </c>
      <c r="W1299" s="3">
        <f>[1]january!E1261</f>
        <v>0</v>
      </c>
      <c r="X1299" s="3">
        <f>[1]january!F1261</f>
        <v>30429000</v>
      </c>
      <c r="Y1299" s="3">
        <f>[1]february!D1261</f>
        <v>20109000</v>
      </c>
      <c r="Z1299" s="3">
        <f>[1]february!E1261</f>
        <v>0</v>
      </c>
      <c r="AA1299" s="3">
        <f>[1]february!F1261</f>
        <v>20109000</v>
      </c>
      <c r="AB1299" s="3">
        <f>[1]march!D1261</f>
        <v>20957000</v>
      </c>
      <c r="AC1299" s="3">
        <f>[1]march!E1261</f>
        <v>0</v>
      </c>
      <c r="AD1299" s="3">
        <f>[1]march!F1261</f>
        <v>20957000</v>
      </c>
      <c r="AE1299" s="3">
        <f>[1]april!D1261</f>
        <v>21007000</v>
      </c>
      <c r="AF1299" s="3">
        <f>[1]april!E1261</f>
        <v>0</v>
      </c>
      <c r="AG1299" s="3">
        <f>[1]april!F1261</f>
        <v>21007000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202803000</v>
      </c>
      <c r="AR1299" s="10">
        <f t="shared" si="31"/>
        <v>0</v>
      </c>
      <c r="AS1299" s="10">
        <f t="shared" si="31"/>
        <v>202803000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11677000</v>
      </c>
      <c r="T1300" s="3">
        <f>[1]December!E1262</f>
        <v>233000</v>
      </c>
      <c r="U1300" s="3">
        <f>[1]December!F1262</f>
        <v>11910000</v>
      </c>
      <c r="V1300" s="3">
        <f>[1]january!D1262</f>
        <v>15768000</v>
      </c>
      <c r="W1300" s="3">
        <f>[1]january!E1262</f>
        <v>236000</v>
      </c>
      <c r="X1300" s="3">
        <f>[1]january!F1262</f>
        <v>16004000</v>
      </c>
      <c r="Y1300" s="3">
        <f>[1]february!D1262</f>
        <v>11926000</v>
      </c>
      <c r="Z1300" s="3">
        <f>[1]february!E1262</f>
        <v>195000</v>
      </c>
      <c r="AA1300" s="3">
        <f>[1]february!F1262</f>
        <v>12121000</v>
      </c>
      <c r="AB1300" s="3">
        <f>[1]march!D1262</f>
        <v>12785000</v>
      </c>
      <c r="AC1300" s="3">
        <f>[1]march!E1262</f>
        <v>225000</v>
      </c>
      <c r="AD1300" s="3">
        <f>[1]march!F1262</f>
        <v>13010000</v>
      </c>
      <c r="AE1300" s="3">
        <f>[1]april!D1262</f>
        <v>13455000</v>
      </c>
      <c r="AF1300" s="3">
        <f>[1]april!E1262</f>
        <v>236000</v>
      </c>
      <c r="AG1300" s="3">
        <f>[1]april!F1262</f>
        <v>13691000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122480000</v>
      </c>
      <c r="AR1300" s="10">
        <f t="shared" si="31"/>
        <v>2546000</v>
      </c>
      <c r="AS1300" s="10">
        <f t="shared" si="31"/>
        <v>125026000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30835000</v>
      </c>
      <c r="T1301" s="3">
        <f>[1]December!E1263</f>
        <v>233000</v>
      </c>
      <c r="U1301" s="3">
        <f>[1]December!F1263</f>
        <v>31068000</v>
      </c>
      <c r="V1301" s="3">
        <f>[1]january!D1263</f>
        <v>46197000</v>
      </c>
      <c r="W1301" s="3">
        <f>[1]january!E1263</f>
        <v>236000</v>
      </c>
      <c r="X1301" s="3">
        <f>[1]january!F1263</f>
        <v>46433000</v>
      </c>
      <c r="Y1301" s="3">
        <f>[1]february!D1263</f>
        <v>32035000</v>
      </c>
      <c r="Z1301" s="3">
        <f>[1]february!E1263</f>
        <v>195000</v>
      </c>
      <c r="AA1301" s="3">
        <f>[1]february!F1263</f>
        <v>32230000</v>
      </c>
      <c r="AB1301" s="3">
        <f>[1]march!D1263</f>
        <v>33742000</v>
      </c>
      <c r="AC1301" s="3">
        <f>[1]march!E1263</f>
        <v>225000</v>
      </c>
      <c r="AD1301" s="3">
        <f>[1]march!F1263</f>
        <v>33967000</v>
      </c>
      <c r="AE1301" s="3">
        <f>[1]april!D1263</f>
        <v>34462000</v>
      </c>
      <c r="AF1301" s="3">
        <f>[1]april!E1263</f>
        <v>236000</v>
      </c>
      <c r="AG1301" s="3">
        <f>[1]april!F1263</f>
        <v>34698000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325283000</v>
      </c>
      <c r="AR1301" s="10">
        <f t="shared" si="31"/>
        <v>2546000</v>
      </c>
      <c r="AS1301" s="10">
        <f t="shared" si="31"/>
        <v>327829000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387871</v>
      </c>
      <c r="T1302" s="3">
        <f>[1]December!E1264</f>
        <v>0</v>
      </c>
      <c r="U1302" s="3">
        <f>[1]December!F1264</f>
        <v>387871</v>
      </c>
      <c r="V1302" s="3">
        <f>[1]january!D1264</f>
        <v>611813</v>
      </c>
      <c r="W1302" s="3">
        <f>[1]january!E1264</f>
        <v>6165</v>
      </c>
      <c r="X1302" s="3">
        <f>[1]january!F1264</f>
        <v>617978</v>
      </c>
      <c r="Y1302" s="3">
        <f>[1]february!D1264</f>
        <v>403974</v>
      </c>
      <c r="Z1302" s="3">
        <f>[1]february!E1264</f>
        <v>4071</v>
      </c>
      <c r="AA1302" s="3">
        <f>[1]february!F1264</f>
        <v>408045</v>
      </c>
      <c r="AB1302" s="3">
        <f>[1]march!D1264</f>
        <v>421470</v>
      </c>
      <c r="AC1302" s="3">
        <f>[1]march!E1264</f>
        <v>4247</v>
      </c>
      <c r="AD1302" s="3">
        <f>[1]march!F1264</f>
        <v>425717</v>
      </c>
      <c r="AE1302" s="3">
        <f>[1]april!D1264</f>
        <v>421966</v>
      </c>
      <c r="AF1302" s="3">
        <f>[1]april!E1264</f>
        <v>4253</v>
      </c>
      <c r="AG1302" s="3">
        <f>[1]april!F1264</f>
        <v>426219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4098226</v>
      </c>
      <c r="AR1302" s="10">
        <f t="shared" si="31"/>
        <v>18736</v>
      </c>
      <c r="AS1302" s="10">
        <f t="shared" si="31"/>
        <v>4116962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684479</v>
      </c>
      <c r="T1303" s="3">
        <f>[1]December!E1265</f>
        <v>0</v>
      </c>
      <c r="U1303" s="3">
        <f>[1]December!F1265</f>
        <v>684479</v>
      </c>
      <c r="V1303" s="3">
        <f>[1]january!D1265</f>
        <v>859664</v>
      </c>
      <c r="W1303" s="3">
        <f>[1]january!E1265</f>
        <v>8650</v>
      </c>
      <c r="X1303" s="3">
        <f>[1]january!F1265</f>
        <v>868314</v>
      </c>
      <c r="Y1303" s="3">
        <f>[1]february!D1265</f>
        <v>505284</v>
      </c>
      <c r="Z1303" s="3">
        <f>[1]february!E1265</f>
        <v>5084</v>
      </c>
      <c r="AA1303" s="3">
        <f>[1]february!F1265</f>
        <v>510368</v>
      </c>
      <c r="AB1303" s="3">
        <f>[1]march!D1265</f>
        <v>537536</v>
      </c>
      <c r="AC1303" s="3">
        <f>[1]march!E1265</f>
        <v>5408</v>
      </c>
      <c r="AD1303" s="3">
        <f>[1]march!F1265</f>
        <v>542944</v>
      </c>
      <c r="AE1303" s="3">
        <f>[1]april!D1265</f>
        <v>543050</v>
      </c>
      <c r="AF1303" s="3">
        <f>[1]april!E1265</f>
        <v>5464</v>
      </c>
      <c r="AG1303" s="3">
        <f>[1]april!F1265</f>
        <v>548514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6386384</v>
      </c>
      <c r="AR1303" s="10">
        <f t="shared" si="31"/>
        <v>24606</v>
      </c>
      <c r="AS1303" s="10">
        <f t="shared" si="31"/>
        <v>6410990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241129</v>
      </c>
      <c r="T1304" s="3">
        <f>[1]December!E1266</f>
        <v>0</v>
      </c>
      <c r="U1304" s="3">
        <f>[1]December!F1266</f>
        <v>241129</v>
      </c>
      <c r="V1304" s="3">
        <f>[1]january!D1266</f>
        <v>321780</v>
      </c>
      <c r="W1304" s="3">
        <f>[1]january!E1266</f>
        <v>3243</v>
      </c>
      <c r="X1304" s="3">
        <f>[1]january!F1266</f>
        <v>325023</v>
      </c>
      <c r="Y1304" s="3">
        <f>[1]february!D1266</f>
        <v>243501</v>
      </c>
      <c r="Z1304" s="3">
        <f>[1]february!E1266</f>
        <v>2454</v>
      </c>
      <c r="AA1304" s="3">
        <f>[1]february!F1266</f>
        <v>245955</v>
      </c>
      <c r="AB1304" s="3">
        <f>[1]march!D1266</f>
        <v>261646</v>
      </c>
      <c r="AC1304" s="3">
        <f>[1]march!E1266</f>
        <v>2636</v>
      </c>
      <c r="AD1304" s="3">
        <f>[1]march!F1266</f>
        <v>264282</v>
      </c>
      <c r="AE1304" s="3">
        <f>[1]april!D1266</f>
        <v>275010</v>
      </c>
      <c r="AF1304" s="3">
        <f>[1]april!E1266</f>
        <v>2771</v>
      </c>
      <c r="AG1304" s="3">
        <f>[1]april!F1266</f>
        <v>277781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2526934</v>
      </c>
      <c r="AR1304" s="10">
        <f t="shared" si="31"/>
        <v>11104</v>
      </c>
      <c r="AS1304" s="10">
        <f t="shared" si="31"/>
        <v>2538038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417197</v>
      </c>
      <c r="T1305" s="3">
        <f>[1]December!E1267</f>
        <v>8325</v>
      </c>
      <c r="U1305" s="3">
        <f>[1]December!F1267</f>
        <v>425522</v>
      </c>
      <c r="V1305" s="3">
        <f>[1]january!D1267</f>
        <v>452137</v>
      </c>
      <c r="W1305" s="3">
        <f>[1]january!E1267</f>
        <v>4549</v>
      </c>
      <c r="X1305" s="3">
        <f>[1]january!F1267</f>
        <v>456686</v>
      </c>
      <c r="Y1305" s="3">
        <f>[1]february!D1267</f>
        <v>304568</v>
      </c>
      <c r="Z1305" s="3">
        <f>[1]february!E1267</f>
        <v>3064</v>
      </c>
      <c r="AA1305" s="3">
        <f>[1]february!F1267</f>
        <v>307632</v>
      </c>
      <c r="AB1305" s="3">
        <f>[1]march!D1267</f>
        <v>333699</v>
      </c>
      <c r="AC1305" s="3">
        <f>[1]march!E1267</f>
        <v>3358</v>
      </c>
      <c r="AD1305" s="3">
        <f>[1]march!F1267</f>
        <v>337057</v>
      </c>
      <c r="AE1305" s="3">
        <f>[1]april!D1267</f>
        <v>353925</v>
      </c>
      <c r="AF1305" s="3">
        <f>[1]april!E1267</f>
        <v>3561</v>
      </c>
      <c r="AG1305" s="3">
        <f>[1]april!F1267</f>
        <v>357486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3893383</v>
      </c>
      <c r="AR1305" s="10">
        <f t="shared" si="31"/>
        <v>73630</v>
      </c>
      <c r="AS1305" s="10">
        <f t="shared" si="31"/>
        <v>3967013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2055871</v>
      </c>
      <c r="T1306" s="3">
        <f>[1]December!E1268</f>
        <v>0</v>
      </c>
      <c r="U1306" s="3">
        <f>[1]December!F1268</f>
        <v>2055871</v>
      </c>
      <c r="V1306" s="3">
        <f>[1]january!D1268</f>
        <v>2701299</v>
      </c>
      <c r="W1306" s="3">
        <f>[1]january!E1268</f>
        <v>0</v>
      </c>
      <c r="X1306" s="3">
        <f>[1]january!F1268</f>
        <v>2701299</v>
      </c>
      <c r="Y1306" s="3">
        <f>[1]february!D1268</f>
        <v>2066964</v>
      </c>
      <c r="Z1306" s="3">
        <f>[1]february!E1268</f>
        <v>0</v>
      </c>
      <c r="AA1306" s="3">
        <f>[1]february!F1268</f>
        <v>2066964</v>
      </c>
      <c r="AB1306" s="3">
        <f>[1]march!D1268</f>
        <v>2105379</v>
      </c>
      <c r="AC1306" s="3">
        <f>[1]march!E1268</f>
        <v>0</v>
      </c>
      <c r="AD1306" s="3">
        <f>[1]march!F1268</f>
        <v>2105379</v>
      </c>
      <c r="AE1306" s="3">
        <f>[1]april!D1268</f>
        <v>2095829</v>
      </c>
      <c r="AF1306" s="3">
        <f>[1]april!E1268</f>
        <v>0</v>
      </c>
      <c r="AG1306" s="3">
        <f>[1]april!F1268</f>
        <v>2095829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21189183</v>
      </c>
      <c r="AR1306" s="10">
        <f t="shared" si="31"/>
        <v>0</v>
      </c>
      <c r="AS1306" s="10">
        <f t="shared" si="31"/>
        <v>21189183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370020</v>
      </c>
      <c r="T1307" s="3">
        <f>[1]December!E1269</f>
        <v>0</v>
      </c>
      <c r="U1307" s="3">
        <f>[1]December!F1269</f>
        <v>370020</v>
      </c>
      <c r="V1307" s="3">
        <f>[1]january!D1269</f>
        <v>553964</v>
      </c>
      <c r="W1307" s="3">
        <f>[1]january!E1269</f>
        <v>0</v>
      </c>
      <c r="X1307" s="3">
        <f>[1]january!F1269</f>
        <v>553964</v>
      </c>
      <c r="Y1307" s="3">
        <f>[1]february!D1269</f>
        <v>384143</v>
      </c>
      <c r="Z1307" s="3">
        <f>[1]february!E1269</f>
        <v>0</v>
      </c>
      <c r="AA1307" s="3">
        <f>[1]february!F1269</f>
        <v>384143</v>
      </c>
      <c r="AB1307" s="3">
        <f>[1]march!D1269</f>
        <v>404612</v>
      </c>
      <c r="AC1307" s="3">
        <f>[1]march!E1269</f>
        <v>0</v>
      </c>
      <c r="AD1307" s="3">
        <f>[1]march!F1269</f>
        <v>404612</v>
      </c>
      <c r="AE1307" s="3">
        <f>[1]april!D1269</f>
        <v>413246</v>
      </c>
      <c r="AF1307" s="3">
        <f>[1]april!E1269</f>
        <v>0</v>
      </c>
      <c r="AG1307" s="3">
        <f>[1]april!F1269</f>
        <v>413246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3902129</v>
      </c>
      <c r="AR1307" s="10">
        <f t="shared" si="31"/>
        <v>0</v>
      </c>
      <c r="AS1307" s="10">
        <f t="shared" si="31"/>
        <v>3902129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1478606</v>
      </c>
      <c r="T1309" s="3">
        <f>[1]December!E1271</f>
        <v>0</v>
      </c>
      <c r="U1309" s="3">
        <f>[1]December!F1271</f>
        <v>1478606</v>
      </c>
      <c r="V1309" s="3">
        <f>[1]january!D1271</f>
        <v>1399786</v>
      </c>
      <c r="W1309" s="3">
        <f>[1]january!E1271</f>
        <v>0</v>
      </c>
      <c r="X1309" s="3">
        <f>[1]january!F1271</f>
        <v>1399786</v>
      </c>
      <c r="Y1309" s="3">
        <f>[1]february!D1271</f>
        <v>1225850</v>
      </c>
      <c r="Z1309" s="3">
        <f>[1]february!E1271</f>
        <v>0</v>
      </c>
      <c r="AA1309" s="3">
        <f>[1]february!F1271</f>
        <v>1225850</v>
      </c>
      <c r="AB1309" s="3">
        <f>[1]march!D1271</f>
        <v>1284405</v>
      </c>
      <c r="AC1309" s="3">
        <f>[1]march!E1271</f>
        <v>0</v>
      </c>
      <c r="AD1309" s="3">
        <f>[1]march!F1271</f>
        <v>1284405</v>
      </c>
      <c r="AE1309" s="3">
        <f>[1]april!D1271</f>
        <v>1342380</v>
      </c>
      <c r="AF1309" s="3">
        <f>[1]april!E1271</f>
        <v>0</v>
      </c>
      <c r="AG1309" s="3">
        <f>[1]april!F1271</f>
        <v>1342380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14180881</v>
      </c>
      <c r="AR1309" s="10">
        <f t="shared" si="31"/>
        <v>0</v>
      </c>
      <c r="AS1309" s="10">
        <f t="shared" si="31"/>
        <v>14180881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29504</v>
      </c>
      <c r="U1311" s="3">
        <f>[1]December!F1273</f>
        <v>29504</v>
      </c>
      <c r="V1311" s="3">
        <f>[1]january!D1273</f>
        <v>0</v>
      </c>
      <c r="W1311" s="3">
        <f>[1]january!E1273</f>
        <v>20950</v>
      </c>
      <c r="X1311" s="3">
        <f>[1]january!F1273</f>
        <v>20950</v>
      </c>
      <c r="Y1311" s="3">
        <f>[1]february!D1273</f>
        <v>0</v>
      </c>
      <c r="Z1311" s="3">
        <f>[1]february!E1273</f>
        <v>20044</v>
      </c>
      <c r="AA1311" s="3">
        <f>[1]february!F1273</f>
        <v>20044</v>
      </c>
      <c r="AB1311" s="3">
        <f>[1]march!D1273</f>
        <v>0</v>
      </c>
      <c r="AC1311" s="3">
        <f>[1]march!E1273</f>
        <v>22604</v>
      </c>
      <c r="AD1311" s="3">
        <f>[1]march!F1273</f>
        <v>22604</v>
      </c>
      <c r="AE1311" s="3">
        <f>[1]april!D1273</f>
        <v>0</v>
      </c>
      <c r="AF1311" s="3">
        <f>[1]april!E1273</f>
        <v>23545</v>
      </c>
      <c r="AG1311" s="3">
        <f>[1]april!F1273</f>
        <v>23545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302809</v>
      </c>
      <c r="AS1311" s="10">
        <f t="shared" si="31"/>
        <v>302809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3904497</v>
      </c>
      <c r="T1312" s="3">
        <f>[1]December!E1274</f>
        <v>29504</v>
      </c>
      <c r="U1312" s="3">
        <f>[1]December!F1274</f>
        <v>3934001</v>
      </c>
      <c r="V1312" s="3">
        <f>[1]january!D1274</f>
        <v>4655049</v>
      </c>
      <c r="W1312" s="3">
        <f>[1]january!E1274</f>
        <v>20950</v>
      </c>
      <c r="X1312" s="3">
        <f>[1]january!F1274</f>
        <v>4675999</v>
      </c>
      <c r="Y1312" s="3">
        <f>[1]february!D1274</f>
        <v>3676957</v>
      </c>
      <c r="Z1312" s="3">
        <f>[1]february!E1274</f>
        <v>20044</v>
      </c>
      <c r="AA1312" s="3">
        <f>[1]february!F1274</f>
        <v>3697001</v>
      </c>
      <c r="AB1312" s="3">
        <f>[1]march!D1274</f>
        <v>3794396</v>
      </c>
      <c r="AC1312" s="3">
        <f>[1]march!E1274</f>
        <v>22604</v>
      </c>
      <c r="AD1312" s="3">
        <f>[1]march!F1274</f>
        <v>3817000</v>
      </c>
      <c r="AE1312" s="3">
        <f>[1]april!D1274</f>
        <v>3851455</v>
      </c>
      <c r="AF1312" s="3">
        <f>[1]april!E1274</f>
        <v>23545</v>
      </c>
      <c r="AG1312" s="3">
        <f>[1]april!F1274</f>
        <v>3875000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39272193</v>
      </c>
      <c r="AR1312" s="10">
        <f t="shared" si="31"/>
        <v>302809</v>
      </c>
      <c r="AS1312" s="10">
        <f t="shared" si="31"/>
        <v>39575002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5635173</v>
      </c>
      <c r="T1313" s="3">
        <f>[1]December!E1275</f>
        <v>37829</v>
      </c>
      <c r="U1313" s="3">
        <f>[1]December!F1275</f>
        <v>5673002</v>
      </c>
      <c r="V1313" s="3">
        <f>[1]january!D1275</f>
        <v>6900443</v>
      </c>
      <c r="W1313" s="3">
        <f>[1]january!E1275</f>
        <v>43557</v>
      </c>
      <c r="X1313" s="3">
        <f>[1]january!F1275</f>
        <v>6944000</v>
      </c>
      <c r="Y1313" s="3">
        <f>[1]february!D1275</f>
        <v>5134284</v>
      </c>
      <c r="Z1313" s="3">
        <f>[1]february!E1275</f>
        <v>34717</v>
      </c>
      <c r="AA1313" s="3">
        <f>[1]february!F1275</f>
        <v>5169001</v>
      </c>
      <c r="AB1313" s="3">
        <f>[1]march!D1275</f>
        <v>5348747</v>
      </c>
      <c r="AC1313" s="3">
        <f>[1]march!E1275</f>
        <v>38253</v>
      </c>
      <c r="AD1313" s="3">
        <f>[1]march!F1275</f>
        <v>5387000</v>
      </c>
      <c r="AE1313" s="3">
        <f>[1]april!D1275</f>
        <v>5445406</v>
      </c>
      <c r="AF1313" s="3">
        <f>[1]april!E1275</f>
        <v>39594</v>
      </c>
      <c r="AG1313" s="3">
        <f>[1]april!F1275</f>
        <v>5485000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56177120</v>
      </c>
      <c r="AR1313" s="10">
        <f t="shared" si="31"/>
        <v>430885</v>
      </c>
      <c r="AS1313" s="10">
        <f t="shared" si="31"/>
        <v>56608005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25199827</v>
      </c>
      <c r="T1314" s="3">
        <f>[1]December!E1276</f>
        <v>195171</v>
      </c>
      <c r="U1314" s="3">
        <f>[1]December!F1276</f>
        <v>25394998</v>
      </c>
      <c r="V1314" s="3">
        <f>[1]january!D1276</f>
        <v>39296557</v>
      </c>
      <c r="W1314" s="3">
        <f>[1]january!E1276</f>
        <v>192443</v>
      </c>
      <c r="X1314" s="3">
        <f>[1]january!F1276</f>
        <v>39489000</v>
      </c>
      <c r="Y1314" s="3">
        <f>[1]february!D1276</f>
        <v>26900716</v>
      </c>
      <c r="Z1314" s="3">
        <f>[1]february!E1276</f>
        <v>160283</v>
      </c>
      <c r="AA1314" s="3">
        <f>[1]february!F1276</f>
        <v>27060999</v>
      </c>
      <c r="AB1314" s="3">
        <f>[1]march!D1276</f>
        <v>28393253</v>
      </c>
      <c r="AC1314" s="3">
        <f>[1]march!E1276</f>
        <v>186747</v>
      </c>
      <c r="AD1314" s="3">
        <f>[1]march!F1276</f>
        <v>28580000</v>
      </c>
      <c r="AE1314" s="3">
        <f>[1]april!D1276</f>
        <v>29016594</v>
      </c>
      <c r="AF1314" s="3">
        <f>[1]april!E1276</f>
        <v>196406</v>
      </c>
      <c r="AG1314" s="3">
        <f>[1]april!F1276</f>
        <v>29213000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269105880</v>
      </c>
      <c r="AR1314" s="10">
        <f t="shared" si="31"/>
        <v>2115115</v>
      </c>
      <c r="AS1314" s="10">
        <f t="shared" si="31"/>
        <v>271220995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23200</v>
      </c>
      <c r="T1315" s="3">
        <f>[1]December!E1277</f>
        <v>208800</v>
      </c>
      <c r="U1315" s="3">
        <f>[1]December!F1277</f>
        <v>232000</v>
      </c>
      <c r="V1315" s="3">
        <f>[1]january!D1277</f>
        <v>31842</v>
      </c>
      <c r="W1315" s="3">
        <f>[1]january!E1277</f>
        <v>228158</v>
      </c>
      <c r="X1315" s="3">
        <f>[1]january!F1277</f>
        <v>260000</v>
      </c>
      <c r="Y1315" s="3">
        <f>[1]february!D1277</f>
        <v>31352</v>
      </c>
      <c r="Z1315" s="3">
        <f>[1]february!E1277</f>
        <v>224648</v>
      </c>
      <c r="AA1315" s="3">
        <f>[1]february!F1277</f>
        <v>256000</v>
      </c>
      <c r="AB1315" s="3">
        <f>[1]march!D1277</f>
        <v>33679</v>
      </c>
      <c r="AC1315" s="3">
        <f>[1]march!E1277</f>
        <v>241321</v>
      </c>
      <c r="AD1315" s="3">
        <f>[1]march!F1277</f>
        <v>275000</v>
      </c>
      <c r="AE1315" s="3">
        <f>[1]april!D1277</f>
        <v>27923</v>
      </c>
      <c r="AF1315" s="3">
        <f>[1]april!E1277</f>
        <v>200077</v>
      </c>
      <c r="AG1315" s="3">
        <f>[1]april!F1277</f>
        <v>228000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281796</v>
      </c>
      <c r="AR1315" s="10">
        <f t="shared" si="31"/>
        <v>2307204</v>
      </c>
      <c r="AS1315" s="10">
        <f t="shared" si="31"/>
        <v>2589000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25223027</v>
      </c>
      <c r="T1316" s="3">
        <f>[1]December!E1278</f>
        <v>403971</v>
      </c>
      <c r="U1316" s="3">
        <f>[1]December!F1278</f>
        <v>25626998</v>
      </c>
      <c r="V1316" s="3">
        <f>[1]january!D1278</f>
        <v>39328399</v>
      </c>
      <c r="W1316" s="3">
        <f>[1]january!E1278</f>
        <v>420601</v>
      </c>
      <c r="X1316" s="3">
        <f>[1]january!F1278</f>
        <v>39749000</v>
      </c>
      <c r="Y1316" s="3">
        <f>[1]february!D1278</f>
        <v>26932068</v>
      </c>
      <c r="Z1316" s="3">
        <f>[1]february!E1278</f>
        <v>384931</v>
      </c>
      <c r="AA1316" s="3">
        <f>[1]february!F1278</f>
        <v>27316999</v>
      </c>
      <c r="AB1316" s="3">
        <f>[1]march!D1278</f>
        <v>28426932</v>
      </c>
      <c r="AC1316" s="3">
        <f>[1]march!E1278</f>
        <v>428068</v>
      </c>
      <c r="AD1316" s="3">
        <f>[1]march!F1278</f>
        <v>28855000</v>
      </c>
      <c r="AE1316" s="3">
        <f>[1]april!D1278</f>
        <v>29044517</v>
      </c>
      <c r="AF1316" s="3">
        <f>[1]april!E1278</f>
        <v>396483</v>
      </c>
      <c r="AG1316" s="3">
        <f>[1]april!F1278</f>
        <v>29441000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269387676</v>
      </c>
      <c r="AR1316" s="10">
        <f t="shared" si="31"/>
        <v>4422319</v>
      </c>
      <c r="AS1316" s="10">
        <f t="shared" si="31"/>
        <v>273809995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8779165</v>
      </c>
      <c r="Q1317" s="3">
        <f>[1]NOVEMBER!E1279</f>
        <v>318835</v>
      </c>
      <c r="R1317" s="3">
        <f>[1]NOVEMBER!F1279</f>
        <v>9098000</v>
      </c>
      <c r="S1317" s="3">
        <f>[1]December!D1279</f>
        <v>8861186</v>
      </c>
      <c r="T1317" s="3">
        <f>[1]December!E1279</f>
        <v>321814</v>
      </c>
      <c r="U1317" s="3">
        <f>[1]December!F1279</f>
        <v>9183000</v>
      </c>
      <c r="V1317" s="3">
        <f>[1]january!D1279</f>
        <v>9413439</v>
      </c>
      <c r="W1317" s="3">
        <f>[1]january!E1279</f>
        <v>346561</v>
      </c>
      <c r="X1317" s="3">
        <f>[1]january!F1279</f>
        <v>9760000</v>
      </c>
      <c r="Y1317" s="3">
        <f>[1]february!D1279</f>
        <v>8202038</v>
      </c>
      <c r="Z1317" s="3">
        <f>[1]february!E1279</f>
        <v>301962</v>
      </c>
      <c r="AA1317" s="3">
        <f>[1]february!F1279</f>
        <v>8504000</v>
      </c>
      <c r="AB1317" s="3">
        <f>[1]march!D1279</f>
        <v>8936016</v>
      </c>
      <c r="AC1317" s="3">
        <f>[1]march!E1279</f>
        <v>328984</v>
      </c>
      <c r="AD1317" s="3">
        <f>[1]march!F1279</f>
        <v>9265000</v>
      </c>
      <c r="AE1317" s="3">
        <f>[1]april!D1279</f>
        <v>8557935</v>
      </c>
      <c r="AF1317" s="3">
        <f>[1]april!E1279</f>
        <v>315065</v>
      </c>
      <c r="AG1317" s="3">
        <f>[1]april!F1279</f>
        <v>8873000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90760341</v>
      </c>
      <c r="AR1317" s="10">
        <f t="shared" si="31"/>
        <v>3313659</v>
      </c>
      <c r="AS1317" s="10">
        <f t="shared" si="31"/>
        <v>94074000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1901927</v>
      </c>
      <c r="Q1318" s="3">
        <f>[1]NOVEMBER!E1280</f>
        <v>69073</v>
      </c>
      <c r="R1318" s="3">
        <f>[1]NOVEMBER!F1280</f>
        <v>1971000</v>
      </c>
      <c r="S1318" s="3">
        <f>[1]December!D1280</f>
        <v>1616300</v>
      </c>
      <c r="T1318" s="3">
        <f>[1]December!E1280</f>
        <v>58700</v>
      </c>
      <c r="U1318" s="3">
        <f>[1]December!F1280</f>
        <v>1675000</v>
      </c>
      <c r="V1318" s="3">
        <f>[1]january!D1280</f>
        <v>1682074</v>
      </c>
      <c r="W1318" s="3">
        <f>[1]january!E1280</f>
        <v>61926</v>
      </c>
      <c r="X1318" s="3">
        <f>[1]january!F1280</f>
        <v>1744000</v>
      </c>
      <c r="Y1318" s="3">
        <f>[1]february!D1280</f>
        <v>1578873</v>
      </c>
      <c r="Z1318" s="3">
        <f>[1]february!E1280</f>
        <v>58127</v>
      </c>
      <c r="AA1318" s="3">
        <f>[1]february!F1280</f>
        <v>1637000</v>
      </c>
      <c r="AB1318" s="3">
        <f>[1]march!D1280</f>
        <v>1740908</v>
      </c>
      <c r="AC1318" s="3">
        <f>[1]march!E1280</f>
        <v>64092</v>
      </c>
      <c r="AD1318" s="3">
        <f>[1]march!F1280</f>
        <v>1805000</v>
      </c>
      <c r="AE1318" s="3">
        <f>[1]april!D1280</f>
        <v>1602021</v>
      </c>
      <c r="AF1318" s="3">
        <f>[1]april!E1280</f>
        <v>58979</v>
      </c>
      <c r="AG1318" s="3">
        <f>[1]april!F1280</f>
        <v>1661000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17896750</v>
      </c>
      <c r="AR1318" s="10">
        <f t="shared" si="31"/>
        <v>653250</v>
      </c>
      <c r="AS1318" s="10">
        <f t="shared" si="31"/>
        <v>18550000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12028815</v>
      </c>
      <c r="Q1319" s="3">
        <f>[1]NOVEMBER!E1281</f>
        <v>1356185</v>
      </c>
      <c r="R1319" s="3">
        <f>[1]NOVEMBER!F1281</f>
        <v>13385000</v>
      </c>
      <c r="S1319" s="3">
        <f>[1]December!D1281</f>
        <v>12510336</v>
      </c>
      <c r="T1319" s="3">
        <f>[1]December!E1281</f>
        <v>1401664</v>
      </c>
      <c r="U1319" s="3">
        <f>[1]December!F1281</f>
        <v>13912000</v>
      </c>
      <c r="V1319" s="3">
        <f>[1]january!D1281</f>
        <v>12314936</v>
      </c>
      <c r="W1319" s="3">
        <f>[1]january!E1281</f>
        <v>1574064</v>
      </c>
      <c r="X1319" s="3">
        <f>[1]january!F1281</f>
        <v>13889000</v>
      </c>
      <c r="Y1319" s="3">
        <f>[1]february!D1281</f>
        <v>11826295</v>
      </c>
      <c r="Z1319" s="3">
        <f>[1]february!E1281</f>
        <v>1479705</v>
      </c>
      <c r="AA1319" s="3">
        <f>[1]february!F1281</f>
        <v>13306000</v>
      </c>
      <c r="AB1319" s="3">
        <f>[1]march!D1281</f>
        <v>12385033</v>
      </c>
      <c r="AC1319" s="3">
        <f>[1]march!E1281</f>
        <v>1560967</v>
      </c>
      <c r="AD1319" s="3">
        <f>[1]march!F1281</f>
        <v>13946000</v>
      </c>
      <c r="AE1319" s="3">
        <f>[1]april!D1281</f>
        <v>11696396</v>
      </c>
      <c r="AF1319" s="3">
        <f>[1]april!E1281</f>
        <v>1485604</v>
      </c>
      <c r="AG1319" s="3">
        <f>[1]april!F1281</f>
        <v>13182000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125194760</v>
      </c>
      <c r="AR1319" s="10">
        <f t="shared" si="31"/>
        <v>14451240</v>
      </c>
      <c r="AS1319" s="10">
        <f t="shared" si="31"/>
        <v>139646000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22709907</v>
      </c>
      <c r="Q1320" s="3">
        <f>[1]NOVEMBER!E1282</f>
        <v>1744093</v>
      </c>
      <c r="R1320" s="3">
        <f>[1]NOVEMBER!F1282</f>
        <v>24454000</v>
      </c>
      <c r="S1320" s="3">
        <f>[1]December!D1282</f>
        <v>22987822</v>
      </c>
      <c r="T1320" s="3">
        <f>[1]December!E1282</f>
        <v>1782178</v>
      </c>
      <c r="U1320" s="3">
        <f>[1]December!F1282</f>
        <v>24770000</v>
      </c>
      <c r="V1320" s="3">
        <f>[1]january!D1282</f>
        <v>23410449</v>
      </c>
      <c r="W1320" s="3">
        <f>[1]january!E1282</f>
        <v>1982551</v>
      </c>
      <c r="X1320" s="3">
        <f>[1]january!F1282</f>
        <v>25393000</v>
      </c>
      <c r="Y1320" s="3">
        <f>[1]february!D1282</f>
        <v>21607206</v>
      </c>
      <c r="Z1320" s="3">
        <f>[1]february!E1282</f>
        <v>1839794</v>
      </c>
      <c r="AA1320" s="3">
        <f>[1]february!F1282</f>
        <v>23447000</v>
      </c>
      <c r="AB1320" s="3">
        <f>[1]march!D1282</f>
        <v>23061957</v>
      </c>
      <c r="AC1320" s="3">
        <f>[1]march!E1282</f>
        <v>1954043</v>
      </c>
      <c r="AD1320" s="3">
        <f>[1]march!F1282</f>
        <v>25016000</v>
      </c>
      <c r="AE1320" s="3">
        <f>[1]april!D1282</f>
        <v>21856352</v>
      </c>
      <c r="AF1320" s="3">
        <f>[1]april!E1282</f>
        <v>1859648</v>
      </c>
      <c r="AG1320" s="3">
        <f>[1]april!F1282</f>
        <v>23716000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233851851</v>
      </c>
      <c r="AR1320" s="10">
        <f t="shared" si="32"/>
        <v>18418149</v>
      </c>
      <c r="AS1320" s="10">
        <f t="shared" si="32"/>
        <v>252270000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1025000</v>
      </c>
      <c r="T1321" s="3">
        <f>[1]December!E1283</f>
        <v>0</v>
      </c>
      <c r="U1321" s="3">
        <f>[1]December!F1283</f>
        <v>1025000</v>
      </c>
      <c r="V1321" s="3">
        <f>[1]january!D1283</f>
        <v>1106000</v>
      </c>
      <c r="W1321" s="3">
        <f>[1]january!E1283</f>
        <v>0</v>
      </c>
      <c r="X1321" s="3">
        <f>[1]january!F1283</f>
        <v>1106000</v>
      </c>
      <c r="Y1321" s="3">
        <f>[1]february!D1283</f>
        <v>1089000</v>
      </c>
      <c r="Z1321" s="3">
        <f>[1]february!E1283</f>
        <v>0</v>
      </c>
      <c r="AA1321" s="3">
        <f>[1]february!F1283</f>
        <v>1089000</v>
      </c>
      <c r="AB1321" s="3">
        <f>[1]march!D1283</f>
        <v>1091000</v>
      </c>
      <c r="AC1321" s="3">
        <f>[1]march!E1283</f>
        <v>0</v>
      </c>
      <c r="AD1321" s="3">
        <f>[1]march!F1283</f>
        <v>1091000</v>
      </c>
      <c r="AE1321" s="3">
        <f>[1]april!D1283</f>
        <v>1093000</v>
      </c>
      <c r="AF1321" s="3">
        <f>[1]april!E1283</f>
        <v>0</v>
      </c>
      <c r="AG1321" s="3">
        <f>[1]april!F1283</f>
        <v>1093000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10873000</v>
      </c>
      <c r="AR1321" s="10">
        <f t="shared" si="32"/>
        <v>0</v>
      </c>
      <c r="AS1321" s="10">
        <f t="shared" si="32"/>
        <v>10873000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1042267</v>
      </c>
      <c r="Q1322" s="3">
        <f>[1]NOVEMBER!E1284</f>
        <v>145733</v>
      </c>
      <c r="R1322" s="3">
        <f>[1]NOVEMBER!F1284</f>
        <v>1188000</v>
      </c>
      <c r="S1322" s="3">
        <f>[1]December!D1284</f>
        <v>663261</v>
      </c>
      <c r="T1322" s="3">
        <f>[1]December!E1284</f>
        <v>92739</v>
      </c>
      <c r="U1322" s="3">
        <f>[1]December!F1284</f>
        <v>756000</v>
      </c>
      <c r="V1322" s="3">
        <f>[1]january!D1284</f>
        <v>1090284</v>
      </c>
      <c r="W1322" s="3">
        <f>[1]january!E1284</f>
        <v>25716</v>
      </c>
      <c r="X1322" s="3">
        <f>[1]january!F1284</f>
        <v>1116000</v>
      </c>
      <c r="Y1322" s="3">
        <f>[1]february!D1284</f>
        <v>1090284</v>
      </c>
      <c r="Z1322" s="3">
        <f>[1]february!E1284</f>
        <v>25716</v>
      </c>
      <c r="AA1322" s="3">
        <f>[1]february!F1284</f>
        <v>1116000</v>
      </c>
      <c r="AB1322" s="3">
        <f>[1]march!D1284</f>
        <v>1090284</v>
      </c>
      <c r="AC1322" s="3">
        <f>[1]march!E1284</f>
        <v>25716</v>
      </c>
      <c r="AD1322" s="3">
        <f>[1]march!F1284</f>
        <v>1116000</v>
      </c>
      <c r="AE1322" s="3">
        <f>[1]april!D1284</f>
        <v>1090284</v>
      </c>
      <c r="AF1322" s="3">
        <f>[1]april!E1284</f>
        <v>25716</v>
      </c>
      <c r="AG1322" s="3">
        <f>[1]april!F1284</f>
        <v>1116000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10235732</v>
      </c>
      <c r="AR1322" s="10">
        <f t="shared" si="32"/>
        <v>924268</v>
      </c>
      <c r="AS1322" s="10">
        <f t="shared" si="32"/>
        <v>11160000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24842174</v>
      </c>
      <c r="Q1323" s="3">
        <f>[1]NOVEMBER!E1285</f>
        <v>1889826</v>
      </c>
      <c r="R1323" s="3">
        <f>[1]NOVEMBER!F1285</f>
        <v>26732000</v>
      </c>
      <c r="S1323" s="3">
        <f>[1]December!D1285</f>
        <v>24676083</v>
      </c>
      <c r="T1323" s="3">
        <f>[1]December!E1285</f>
        <v>1874917</v>
      </c>
      <c r="U1323" s="3">
        <f>[1]December!F1285</f>
        <v>26551000</v>
      </c>
      <c r="V1323" s="3">
        <f>[1]january!D1285</f>
        <v>25606733</v>
      </c>
      <c r="W1323" s="3">
        <f>[1]january!E1285</f>
        <v>2008267</v>
      </c>
      <c r="X1323" s="3">
        <f>[1]january!F1285</f>
        <v>27615000</v>
      </c>
      <c r="Y1323" s="3">
        <f>[1]february!D1285</f>
        <v>23786490</v>
      </c>
      <c r="Z1323" s="3">
        <f>[1]february!E1285</f>
        <v>1865510</v>
      </c>
      <c r="AA1323" s="3">
        <f>[1]february!F1285</f>
        <v>25652000</v>
      </c>
      <c r="AB1323" s="3">
        <f>[1]march!D1285</f>
        <v>25243241</v>
      </c>
      <c r="AC1323" s="3">
        <f>[1]march!E1285</f>
        <v>1979759</v>
      </c>
      <c r="AD1323" s="3">
        <f>[1]march!F1285</f>
        <v>27223000</v>
      </c>
      <c r="AE1323" s="3">
        <f>[1]april!D1285</f>
        <v>24039636</v>
      </c>
      <c r="AF1323" s="3">
        <f>[1]april!E1285</f>
        <v>1885364</v>
      </c>
      <c r="AG1323" s="3">
        <f>[1]april!F1285</f>
        <v>25925000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254960583</v>
      </c>
      <c r="AR1323" s="10">
        <f t="shared" si="32"/>
        <v>19342417</v>
      </c>
      <c r="AS1323" s="10">
        <f t="shared" si="32"/>
        <v>274303000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-1583106</v>
      </c>
      <c r="Q1324" s="3">
        <f>[1]NOVEMBER!E1286</f>
        <v>-1501895</v>
      </c>
      <c r="R1324" s="3">
        <f>[1]NOVEMBER!F1286</f>
        <v>-3085001</v>
      </c>
      <c r="S1324" s="3">
        <f>[1]December!D1286</f>
        <v>546944</v>
      </c>
      <c r="T1324" s="3">
        <f>[1]December!E1286</f>
        <v>-1470946</v>
      </c>
      <c r="U1324" s="3">
        <f>[1]December!F1286</f>
        <v>-924002</v>
      </c>
      <c r="V1324" s="3">
        <f>[1]january!D1286</f>
        <v>13721666</v>
      </c>
      <c r="W1324" s="3">
        <f>[1]january!E1286</f>
        <v>-1587666</v>
      </c>
      <c r="X1324" s="3">
        <f>[1]january!F1286</f>
        <v>12134000</v>
      </c>
      <c r="Y1324" s="3">
        <f>[1]february!D1286</f>
        <v>3145578</v>
      </c>
      <c r="Z1324" s="3">
        <f>[1]february!E1286</f>
        <v>-1480579</v>
      </c>
      <c r="AA1324" s="3">
        <f>[1]february!F1286</f>
        <v>1664999</v>
      </c>
      <c r="AB1324" s="3">
        <f>[1]march!D1286</f>
        <v>3183691</v>
      </c>
      <c r="AC1324" s="3">
        <f>[1]march!E1286</f>
        <v>-1551691</v>
      </c>
      <c r="AD1324" s="3">
        <f>[1]march!F1286</f>
        <v>1632000</v>
      </c>
      <c r="AE1324" s="3">
        <f>[1]april!D1286</f>
        <v>5004881</v>
      </c>
      <c r="AF1324" s="3">
        <f>[1]april!E1286</f>
        <v>-1488881</v>
      </c>
      <c r="AG1324" s="3">
        <f>[1]april!F1286</f>
        <v>3516000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14427093</v>
      </c>
      <c r="AR1324" s="10">
        <f t="shared" si="32"/>
        <v>-14920098</v>
      </c>
      <c r="AS1324" s="10">
        <f t="shared" si="32"/>
        <v>-493005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48000</v>
      </c>
      <c r="U1325" s="3">
        <f>[1]December!F1287</f>
        <v>48000</v>
      </c>
      <c r="V1325" s="3">
        <f>[1]january!D1287</f>
        <v>0</v>
      </c>
      <c r="W1325" s="3">
        <f>[1]january!E1287</f>
        <v>118000</v>
      </c>
      <c r="X1325" s="3">
        <f>[1]january!F1287</f>
        <v>118000</v>
      </c>
      <c r="Y1325" s="3">
        <f>[1]february!D1287</f>
        <v>0</v>
      </c>
      <c r="Z1325" s="3">
        <f>[1]february!E1287</f>
        <v>95000</v>
      </c>
      <c r="AA1325" s="3">
        <f>[1]february!F1287</f>
        <v>95000</v>
      </c>
      <c r="AB1325" s="3">
        <f>[1]march!D1287</f>
        <v>0</v>
      </c>
      <c r="AC1325" s="3">
        <f>[1]march!E1287</f>
        <v>79000</v>
      </c>
      <c r="AD1325" s="3">
        <f>[1]march!F1287</f>
        <v>79000</v>
      </c>
      <c r="AE1325" s="3">
        <f>[1]april!D1287</f>
        <v>0</v>
      </c>
      <c r="AF1325" s="3">
        <f>[1]april!E1287</f>
        <v>178000</v>
      </c>
      <c r="AG1325" s="3">
        <f>[1]april!F1287</f>
        <v>178000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1008000</v>
      </c>
      <c r="AS1325" s="10">
        <f t="shared" si="32"/>
        <v>1008000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21000</v>
      </c>
      <c r="U1326" s="3">
        <f>[1]December!F1288</f>
        <v>21000</v>
      </c>
      <c r="V1326" s="3">
        <f>[1]january!D1288</f>
        <v>0</v>
      </c>
      <c r="W1326" s="3">
        <f>[1]january!E1288</f>
        <v>21000</v>
      </c>
      <c r="X1326" s="3">
        <f>[1]january!F1288</f>
        <v>21000</v>
      </c>
      <c r="Y1326" s="3">
        <f>[1]february!D1288</f>
        <v>0</v>
      </c>
      <c r="Z1326" s="3">
        <f>[1]february!E1288</f>
        <v>21000</v>
      </c>
      <c r="AA1326" s="3">
        <f>[1]february!F1288</f>
        <v>21000</v>
      </c>
      <c r="AB1326" s="3">
        <f>[1]march!D1288</f>
        <v>0</v>
      </c>
      <c r="AC1326" s="3">
        <f>[1]march!E1288</f>
        <v>20000</v>
      </c>
      <c r="AD1326" s="3">
        <f>[1]march!F1288</f>
        <v>20000</v>
      </c>
      <c r="AE1326" s="3">
        <f>[1]april!D1288</f>
        <v>0</v>
      </c>
      <c r="AF1326" s="3">
        <f>[1]april!E1288</f>
        <v>21000</v>
      </c>
      <c r="AG1326" s="3">
        <f>[1]april!F1288</f>
        <v>21000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208000</v>
      </c>
      <c r="AS1326" s="10">
        <f t="shared" si="32"/>
        <v>208000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-1583106</v>
      </c>
      <c r="Q1327" s="3">
        <f>[1]NOVEMBER!E1289</f>
        <v>-1428895</v>
      </c>
      <c r="R1327" s="3">
        <f>[1]NOVEMBER!F1289</f>
        <v>-3012001</v>
      </c>
      <c r="S1327" s="3">
        <f>[1]December!D1289</f>
        <v>546944</v>
      </c>
      <c r="T1327" s="3">
        <f>[1]December!E1289</f>
        <v>-1443946</v>
      </c>
      <c r="U1327" s="3">
        <f>[1]December!F1289</f>
        <v>-897002</v>
      </c>
      <c r="V1327" s="3">
        <f>[1]january!D1289</f>
        <v>13721666</v>
      </c>
      <c r="W1327" s="3">
        <f>[1]january!E1289</f>
        <v>-1490666</v>
      </c>
      <c r="X1327" s="3">
        <f>[1]january!F1289</f>
        <v>12231000</v>
      </c>
      <c r="Y1327" s="3">
        <f>[1]february!D1289</f>
        <v>3145578</v>
      </c>
      <c r="Z1327" s="3">
        <f>[1]february!E1289</f>
        <v>-1406579</v>
      </c>
      <c r="AA1327" s="3">
        <f>[1]february!F1289</f>
        <v>1738999</v>
      </c>
      <c r="AB1327" s="3">
        <f>[1]march!D1289</f>
        <v>3183691</v>
      </c>
      <c r="AC1327" s="3">
        <f>[1]march!E1289</f>
        <v>-1492691</v>
      </c>
      <c r="AD1327" s="3">
        <f>[1]march!F1289</f>
        <v>1691000</v>
      </c>
      <c r="AE1327" s="3">
        <f>[1]april!D1289</f>
        <v>5004881</v>
      </c>
      <c r="AF1327" s="3">
        <f>[1]april!E1289</f>
        <v>-1331881</v>
      </c>
      <c r="AG1327" s="3">
        <f>[1]april!F1289</f>
        <v>3673000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14427093</v>
      </c>
      <c r="AR1327" s="10">
        <f t="shared" si="32"/>
        <v>-14120098</v>
      </c>
      <c r="AS1327" s="10">
        <f t="shared" si="32"/>
        <v>306995</v>
      </c>
    </row>
    <row r="1328" spans="1:45" x14ac:dyDescent="0.2">
      <c r="A1328" s="54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64</v>
      </c>
      <c r="N1328" s="3">
        <f>[1]October!E1290</f>
        <v>64</v>
      </c>
      <c r="O1328" s="3">
        <f>[1]October!F1290</f>
        <v>64</v>
      </c>
      <c r="P1328" s="3">
        <f>[1]NOVEMBER!D1290</f>
        <v>64</v>
      </c>
      <c r="Q1328" s="3">
        <f>[1]NOVEMBER!E1290</f>
        <v>64</v>
      </c>
      <c r="R1328" s="3">
        <f>[1]NOVEMBER!F1290</f>
        <v>64</v>
      </c>
      <c r="S1328" s="3">
        <f>[1]December!D1290</f>
        <v>64</v>
      </c>
      <c r="T1328" s="3">
        <f>[1]December!E1290</f>
        <v>64</v>
      </c>
      <c r="U1328" s="3">
        <f>[1]December!F1290</f>
        <v>64</v>
      </c>
      <c r="V1328" s="3">
        <f>[1]january!D1290</f>
        <v>64</v>
      </c>
      <c r="W1328" s="3">
        <f>[1]january!E1290</f>
        <v>64</v>
      </c>
      <c r="X1328" s="3">
        <f>[1]january!F1290</f>
        <v>64</v>
      </c>
      <c r="Y1328" s="3">
        <f>[1]february!D1290</f>
        <v>64</v>
      </c>
      <c r="Z1328" s="3">
        <f>[1]february!E1290</f>
        <v>64</v>
      </c>
      <c r="AA1328" s="3">
        <f>[1]february!F1290</f>
        <v>64</v>
      </c>
      <c r="AB1328" s="3">
        <f>[1]march!D1290</f>
        <v>64</v>
      </c>
      <c r="AC1328" s="3">
        <f>[1]march!E1290</f>
        <v>64</v>
      </c>
      <c r="AD1328" s="3">
        <f>[1]march!F1290</f>
        <v>64</v>
      </c>
      <c r="AE1328" s="3">
        <f>[1]april!D1290</f>
        <v>5033</v>
      </c>
      <c r="AF1328" s="3">
        <f>[1]april!E1290</f>
        <v>5033</v>
      </c>
      <c r="AG1328" s="3">
        <f>[1]april!F1290</f>
        <v>5033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5609</v>
      </c>
      <c r="AR1328" s="10">
        <f t="shared" si="32"/>
        <v>5609</v>
      </c>
      <c r="AS1328" s="10">
        <f t="shared" si="32"/>
        <v>5609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4374696</v>
      </c>
      <c r="E1329" s="3">
        <f>[1]july!E1291</f>
        <v>2766539</v>
      </c>
      <c r="F1329" s="3">
        <f>[1]july!F1291</f>
        <v>7141235</v>
      </c>
      <c r="G1329" s="3">
        <f>[1]august!D1291</f>
        <v>4096891</v>
      </c>
      <c r="H1329" s="3">
        <f>[1]august!E1291</f>
        <v>2745020</v>
      </c>
      <c r="I1329" s="3">
        <f>[1]august!F1291</f>
        <v>6841911</v>
      </c>
      <c r="J1329" s="3">
        <f>[1]September!D1291</f>
        <v>4104306</v>
      </c>
      <c r="K1329" s="3">
        <f>[1]September!E1291</f>
        <v>2552171</v>
      </c>
      <c r="L1329" s="3">
        <f>[1]September!F1291</f>
        <v>6656477</v>
      </c>
      <c r="M1329" s="3">
        <f>[1]October!D1291</f>
        <v>4360065</v>
      </c>
      <c r="N1329" s="3">
        <f>[1]October!E1291</f>
        <v>2502901</v>
      </c>
      <c r="O1329" s="3">
        <f>[1]October!F1291</f>
        <v>6862966</v>
      </c>
      <c r="P1329" s="3">
        <f>[1]NOVEMBER!D1291</f>
        <v>3522321</v>
      </c>
      <c r="Q1329" s="3">
        <f>[1]NOVEMBER!E1291</f>
        <v>2514595</v>
      </c>
      <c r="R1329" s="3">
        <f>[1]NOVEMBER!F1291</f>
        <v>6036916</v>
      </c>
      <c r="S1329" s="3">
        <f>[1]December!D1291</f>
        <v>5091567</v>
      </c>
      <c r="T1329" s="3">
        <f>[1]December!E1291</f>
        <v>2695512</v>
      </c>
      <c r="U1329" s="3">
        <f>[1]December!F1291</f>
        <v>7787079</v>
      </c>
      <c r="V1329" s="3">
        <f>[1]january!D1291</f>
        <v>4608573</v>
      </c>
      <c r="W1329" s="3">
        <f>[1]january!E1291</f>
        <v>2810514</v>
      </c>
      <c r="X1329" s="3">
        <f>[1]january!F1291</f>
        <v>7419087</v>
      </c>
      <c r="Y1329" s="3">
        <f>[1]february!D1291</f>
        <v>4505857</v>
      </c>
      <c r="Z1329" s="3">
        <f>[1]february!E1291</f>
        <v>2341467</v>
      </c>
      <c r="AA1329" s="3">
        <f>[1]february!F1291</f>
        <v>6847324</v>
      </c>
      <c r="AB1329" s="3">
        <f>[1]march!D1291</f>
        <v>5089809</v>
      </c>
      <c r="AC1329" s="3">
        <f>[1]march!E1291</f>
        <v>2718597</v>
      </c>
      <c r="AD1329" s="3">
        <f>[1]march!F1291</f>
        <v>7808406</v>
      </c>
      <c r="AE1329" s="3">
        <f>[1]april!D1291</f>
        <v>4834728</v>
      </c>
      <c r="AF1329" s="3">
        <f>[1]april!E1291</f>
        <v>2430269</v>
      </c>
      <c r="AG1329" s="3">
        <f>[1]april!F1291</f>
        <v>7264997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44588813</v>
      </c>
      <c r="AR1329" s="10">
        <f t="shared" si="32"/>
        <v>26077585</v>
      </c>
      <c r="AS1329" s="10">
        <f t="shared" si="32"/>
        <v>70666398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140530</v>
      </c>
      <c r="F1330" s="3">
        <f>[1]july!F1292</f>
        <v>425274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25483</v>
      </c>
      <c r="K1330" s="3">
        <f>[1]September!E1292</f>
        <v>128313</v>
      </c>
      <c r="L1330" s="3">
        <f>[1]September!F1292</f>
        <v>153796</v>
      </c>
      <c r="M1330" s="3">
        <f>[1]October!D1292</f>
        <v>244703</v>
      </c>
      <c r="N1330" s="3">
        <f>[1]October!E1292</f>
        <v>155612</v>
      </c>
      <c r="O1330" s="3">
        <f>[1]October!F1292</f>
        <v>400315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271448</v>
      </c>
      <c r="T1330" s="3">
        <f>[1]December!E1292</f>
        <v>132566</v>
      </c>
      <c r="U1330" s="3">
        <f>[1]December!F1292</f>
        <v>404014</v>
      </c>
      <c r="V1330" s="3">
        <f>[1]january!D1292</f>
        <v>269051</v>
      </c>
      <c r="W1330" s="3">
        <f>[1]january!E1292</f>
        <v>111137</v>
      </c>
      <c r="X1330" s="3">
        <f>[1]january!F1292</f>
        <v>380188</v>
      </c>
      <c r="Y1330" s="3">
        <f>[1]february!D1292</f>
        <v>170393</v>
      </c>
      <c r="Z1330" s="3">
        <f>[1]february!E1292</f>
        <v>95886</v>
      </c>
      <c r="AA1330" s="3">
        <f>[1]february!F1292</f>
        <v>266279</v>
      </c>
      <c r="AB1330" s="3">
        <f>[1]march!D1292</f>
        <v>187297</v>
      </c>
      <c r="AC1330" s="3">
        <f>[1]march!E1292</f>
        <v>117968</v>
      </c>
      <c r="AD1330" s="3">
        <f>[1]march!F1292</f>
        <v>305265</v>
      </c>
      <c r="AE1330" s="3">
        <f>[1]april!D1292</f>
        <v>175127</v>
      </c>
      <c r="AF1330" s="3">
        <f>[1]april!E1292</f>
        <v>143789</v>
      </c>
      <c r="AG1330" s="3">
        <f>[1]april!F1292</f>
        <v>318916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2465668</v>
      </c>
      <c r="AR1330" s="10">
        <f t="shared" si="32"/>
        <v>1287691</v>
      </c>
      <c r="AS1330" s="10">
        <f t="shared" si="32"/>
        <v>3753359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4659440</v>
      </c>
      <c r="E1331" s="3">
        <f>[1]july!E1293</f>
        <v>2907069</v>
      </c>
      <c r="F1331" s="3">
        <f>[1]july!F1293</f>
        <v>7566509</v>
      </c>
      <c r="G1331" s="3">
        <f>[1]august!D1293</f>
        <v>4258856</v>
      </c>
      <c r="H1331" s="3">
        <f>[1]august!E1293</f>
        <v>2881569</v>
      </c>
      <c r="I1331" s="3">
        <f>[1]august!F1293</f>
        <v>7140425</v>
      </c>
      <c r="J1331" s="3">
        <f>[1]September!D1293</f>
        <v>4129789</v>
      </c>
      <c r="K1331" s="3">
        <f>[1]September!E1293</f>
        <v>2680484</v>
      </c>
      <c r="L1331" s="3">
        <f>[1]September!F1293</f>
        <v>6810273</v>
      </c>
      <c r="M1331" s="3">
        <f>[1]October!D1293</f>
        <v>4604768</v>
      </c>
      <c r="N1331" s="3">
        <f>[1]October!E1293</f>
        <v>2658513</v>
      </c>
      <c r="O1331" s="3">
        <f>[1]October!F1293</f>
        <v>7263281</v>
      </c>
      <c r="P1331" s="3">
        <f>[1]NOVEMBER!D1293</f>
        <v>4197778</v>
      </c>
      <c r="Q1331" s="3">
        <f>[1]NOVEMBER!E1293</f>
        <v>2639936</v>
      </c>
      <c r="R1331" s="3">
        <f>[1]NOVEMBER!F1293</f>
        <v>6837714</v>
      </c>
      <c r="S1331" s="3">
        <f>[1]December!D1293</f>
        <v>5363015</v>
      </c>
      <c r="T1331" s="3">
        <f>[1]December!E1293</f>
        <v>2828078</v>
      </c>
      <c r="U1331" s="3">
        <f>[1]December!F1293</f>
        <v>8191093</v>
      </c>
      <c r="V1331" s="3">
        <f>[1]january!D1293</f>
        <v>4877624</v>
      </c>
      <c r="W1331" s="3">
        <f>[1]january!E1293</f>
        <v>2921651</v>
      </c>
      <c r="X1331" s="3">
        <f>[1]january!F1293</f>
        <v>7799275</v>
      </c>
      <c r="Y1331" s="3">
        <f>[1]february!D1293</f>
        <v>4676250</v>
      </c>
      <c r="Z1331" s="3">
        <f>[1]february!E1293</f>
        <v>2437353</v>
      </c>
      <c r="AA1331" s="3">
        <f>[1]february!F1293</f>
        <v>7113603</v>
      </c>
      <c r="AB1331" s="3">
        <f>[1]march!D1293</f>
        <v>5277106</v>
      </c>
      <c r="AC1331" s="3">
        <f>[1]march!E1293</f>
        <v>2836565</v>
      </c>
      <c r="AD1331" s="3">
        <f>[1]march!F1293</f>
        <v>8113671</v>
      </c>
      <c r="AE1331" s="3">
        <f>[1]april!D1293</f>
        <v>5009855</v>
      </c>
      <c r="AF1331" s="3">
        <f>[1]april!E1293</f>
        <v>2574058</v>
      </c>
      <c r="AG1331" s="3">
        <f>[1]april!F1293</f>
        <v>7583913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47054481</v>
      </c>
      <c r="AR1331" s="10">
        <f t="shared" si="32"/>
        <v>27365276</v>
      </c>
      <c r="AS1331" s="10">
        <f t="shared" si="32"/>
        <v>74419757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86516</v>
      </c>
      <c r="I1332" s="3">
        <f>[1]august!F1294</f>
        <v>86516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21352</v>
      </c>
      <c r="T1332" s="3">
        <f>[1]December!E1294</f>
        <v>94866</v>
      </c>
      <c r="U1332" s="3">
        <f>[1]December!F1294</f>
        <v>116218</v>
      </c>
      <c r="V1332" s="3">
        <f>[1]january!D1294</f>
        <v>-7</v>
      </c>
      <c r="W1332" s="3">
        <f>[1]january!E1294</f>
        <v>47773</v>
      </c>
      <c r="X1332" s="3">
        <f>[1]january!F1294</f>
        <v>47766</v>
      </c>
      <c r="Y1332" s="3">
        <f>[1]february!D1294</f>
        <v>0</v>
      </c>
      <c r="Z1332" s="3">
        <f>[1]february!E1294</f>
        <v>71156</v>
      </c>
      <c r="AA1332" s="3">
        <f>[1]february!F1294</f>
        <v>71156</v>
      </c>
      <c r="AB1332" s="3">
        <f>[1]march!D1294</f>
        <v>83872</v>
      </c>
      <c r="AC1332" s="3">
        <f>[1]march!E1294</f>
        <v>101877</v>
      </c>
      <c r="AD1332" s="3">
        <f>[1]march!F1294</f>
        <v>185749</v>
      </c>
      <c r="AE1332" s="3">
        <f>[1]april!D1294</f>
        <v>0</v>
      </c>
      <c r="AF1332" s="3">
        <f>[1]april!E1294</f>
        <v>-41289</v>
      </c>
      <c r="AG1332" s="3">
        <f>[1]april!F1294</f>
        <v>-41289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173970</v>
      </c>
      <c r="AR1332" s="10">
        <f t="shared" si="32"/>
        <v>608658</v>
      </c>
      <c r="AS1332" s="10">
        <f t="shared" si="32"/>
        <v>782628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92469</v>
      </c>
      <c r="E1333" s="3">
        <f>[1]july!E1295</f>
        <v>166331</v>
      </c>
      <c r="F1333" s="3">
        <f>[1]july!F1295</f>
        <v>258800</v>
      </c>
      <c r="G1333" s="3">
        <f>[1]august!D1295</f>
        <v>210884</v>
      </c>
      <c r="H1333" s="3">
        <f>[1]august!E1295</f>
        <v>117493</v>
      </c>
      <c r="I1333" s="3">
        <f>[1]august!F1295</f>
        <v>328377</v>
      </c>
      <c r="J1333" s="3">
        <f>[1]September!D1295</f>
        <v>138311</v>
      </c>
      <c r="K1333" s="3">
        <f>[1]September!E1295</f>
        <v>170293</v>
      </c>
      <c r="L1333" s="3">
        <f>[1]September!F1295</f>
        <v>308604</v>
      </c>
      <c r="M1333" s="3">
        <f>[1]October!D1295</f>
        <v>96580</v>
      </c>
      <c r="N1333" s="3">
        <f>[1]October!E1295</f>
        <v>-100498</v>
      </c>
      <c r="O1333" s="3">
        <f>[1]October!F1295</f>
        <v>-3918</v>
      </c>
      <c r="P1333" s="3">
        <f>[1]NOVEMBER!D1295</f>
        <v>247900</v>
      </c>
      <c r="Q1333" s="3">
        <f>[1]NOVEMBER!E1295</f>
        <v>140279</v>
      </c>
      <c r="R1333" s="3">
        <f>[1]NOVEMBER!F1295</f>
        <v>388179</v>
      </c>
      <c r="S1333" s="3">
        <f>[1]December!D1295</f>
        <v>160041</v>
      </c>
      <c r="T1333" s="3">
        <f>[1]December!E1295</f>
        <v>40099</v>
      </c>
      <c r="U1333" s="3">
        <f>[1]December!F1295</f>
        <v>200140</v>
      </c>
      <c r="V1333" s="3">
        <f>[1]january!D1295</f>
        <v>248069</v>
      </c>
      <c r="W1333" s="3">
        <f>[1]january!E1295</f>
        <v>227656</v>
      </c>
      <c r="X1333" s="3">
        <f>[1]january!F1295</f>
        <v>475725</v>
      </c>
      <c r="Y1333" s="3">
        <f>[1]february!D1295</f>
        <v>318041</v>
      </c>
      <c r="Z1333" s="3">
        <f>[1]february!E1295</f>
        <v>190443</v>
      </c>
      <c r="AA1333" s="3">
        <f>[1]february!F1295</f>
        <v>508484</v>
      </c>
      <c r="AB1333" s="3">
        <f>[1]march!D1295</f>
        <v>-19998</v>
      </c>
      <c r="AC1333" s="3">
        <f>[1]march!E1295</f>
        <v>-60332</v>
      </c>
      <c r="AD1333" s="3">
        <f>[1]march!F1295</f>
        <v>-80330</v>
      </c>
      <c r="AE1333" s="3">
        <f>[1]april!D1295</f>
        <v>110988</v>
      </c>
      <c r="AF1333" s="3">
        <f>[1]april!E1295</f>
        <v>76828</v>
      </c>
      <c r="AG1333" s="3">
        <f>[1]april!F1295</f>
        <v>187816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1603285</v>
      </c>
      <c r="AR1333" s="10">
        <f t="shared" si="32"/>
        <v>968592</v>
      </c>
      <c r="AS1333" s="10">
        <f t="shared" si="32"/>
        <v>2571877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-1050</v>
      </c>
      <c r="U1334" s="3">
        <f>[1]December!F1296</f>
        <v>-1050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1826</v>
      </c>
      <c r="AG1334" s="3">
        <f>[1]april!F1296</f>
        <v>1826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1826</v>
      </c>
      <c r="AS1334" s="10">
        <f t="shared" si="32"/>
        <v>1826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398262</v>
      </c>
      <c r="E1336" s="3">
        <f>[1]july!E1298</f>
        <v>0</v>
      </c>
      <c r="F1336" s="3">
        <f>[1]july!F1298</f>
        <v>398262</v>
      </c>
      <c r="G1336" s="3">
        <f>[1]august!D1298</f>
        <v>391288</v>
      </c>
      <c r="H1336" s="3">
        <f>[1]august!E1298</f>
        <v>0</v>
      </c>
      <c r="I1336" s="3">
        <f>[1]august!F1298</f>
        <v>391288</v>
      </c>
      <c r="J1336" s="3">
        <f>[1]September!D1298</f>
        <v>453817</v>
      </c>
      <c r="K1336" s="3">
        <f>[1]September!E1298</f>
        <v>0</v>
      </c>
      <c r="L1336" s="3">
        <f>[1]September!F1298</f>
        <v>453817</v>
      </c>
      <c r="M1336" s="3">
        <f>[1]October!D1298</f>
        <v>462790</v>
      </c>
      <c r="N1336" s="3">
        <f>[1]October!E1298</f>
        <v>0</v>
      </c>
      <c r="O1336" s="3">
        <f>[1]October!F1298</f>
        <v>462790</v>
      </c>
      <c r="P1336" s="3">
        <f>[1]NOVEMBER!D1298</f>
        <v>434443</v>
      </c>
      <c r="Q1336" s="3">
        <f>[1]NOVEMBER!E1298</f>
        <v>0</v>
      </c>
      <c r="R1336" s="3">
        <f>[1]NOVEMBER!F1298</f>
        <v>434443</v>
      </c>
      <c r="S1336" s="3">
        <f>[1]December!D1298</f>
        <v>447342</v>
      </c>
      <c r="T1336" s="3">
        <f>[1]December!E1298</f>
        <v>0</v>
      </c>
      <c r="U1336" s="3">
        <f>[1]December!F1298</f>
        <v>447342</v>
      </c>
      <c r="V1336" s="3">
        <f>[1]january!D1298</f>
        <v>312991</v>
      </c>
      <c r="W1336" s="3">
        <f>[1]january!E1298</f>
        <v>0</v>
      </c>
      <c r="X1336" s="3">
        <f>[1]january!F1298</f>
        <v>312991</v>
      </c>
      <c r="Y1336" s="3">
        <f>[1]february!D1298</f>
        <v>342120</v>
      </c>
      <c r="Z1336" s="3">
        <f>[1]february!E1298</f>
        <v>0</v>
      </c>
      <c r="AA1336" s="3">
        <f>[1]february!F1298</f>
        <v>342120</v>
      </c>
      <c r="AB1336" s="3">
        <f>[1]march!D1298</f>
        <v>404786</v>
      </c>
      <c r="AC1336" s="3">
        <f>[1]march!E1298</f>
        <v>0</v>
      </c>
      <c r="AD1336" s="3">
        <f>[1]march!F1298</f>
        <v>404786</v>
      </c>
      <c r="AE1336" s="3">
        <f>[1]april!D1298</f>
        <v>375471</v>
      </c>
      <c r="AF1336" s="3">
        <f>[1]april!E1298</f>
        <v>0</v>
      </c>
      <c r="AG1336" s="3">
        <f>[1]april!F1298</f>
        <v>375471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4023310</v>
      </c>
      <c r="AR1336" s="10">
        <f t="shared" si="32"/>
        <v>0</v>
      </c>
      <c r="AS1336" s="10">
        <f t="shared" si="32"/>
        <v>4023310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115421</v>
      </c>
      <c r="T1337" s="3">
        <f>[1]December!E1299</f>
        <v>0</v>
      </c>
      <c r="U1337" s="3">
        <f>[1]December!F1299</f>
        <v>115421</v>
      </c>
      <c r="V1337" s="3">
        <f>[1]january!D1299</f>
        <v>93302</v>
      </c>
      <c r="W1337" s="3">
        <f>[1]january!E1299</f>
        <v>0</v>
      </c>
      <c r="X1337" s="3">
        <f>[1]january!F1299</f>
        <v>93302</v>
      </c>
      <c r="Y1337" s="3">
        <f>[1]february!D1299</f>
        <v>161373</v>
      </c>
      <c r="Z1337" s="3">
        <f>[1]february!E1299</f>
        <v>0</v>
      </c>
      <c r="AA1337" s="3">
        <f>[1]february!F1299</f>
        <v>161373</v>
      </c>
      <c r="AB1337" s="3">
        <f>[1]march!D1299</f>
        <v>379775</v>
      </c>
      <c r="AC1337" s="3">
        <f>[1]march!E1299</f>
        <v>0</v>
      </c>
      <c r="AD1337" s="3">
        <f>[1]march!F1299</f>
        <v>379775</v>
      </c>
      <c r="AE1337" s="3">
        <f>[1]april!D1299</f>
        <v>217459</v>
      </c>
      <c r="AF1337" s="3">
        <f>[1]april!E1299</f>
        <v>0</v>
      </c>
      <c r="AG1337" s="3">
        <f>[1]april!F1299</f>
        <v>217459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1241407</v>
      </c>
      <c r="AR1337" s="10">
        <f t="shared" si="32"/>
        <v>0</v>
      </c>
      <c r="AS1337" s="10">
        <f t="shared" si="32"/>
        <v>1241407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340348</v>
      </c>
      <c r="U1338" s="3">
        <f>[1]December!F1300</f>
        <v>340348</v>
      </c>
      <c r="V1338" s="3">
        <f>[1]january!D1300</f>
        <v>0</v>
      </c>
      <c r="W1338" s="3">
        <f>[1]january!E1300</f>
        <v>461330</v>
      </c>
      <c r="X1338" s="3">
        <f>[1]january!F1300</f>
        <v>461330</v>
      </c>
      <c r="Y1338" s="3">
        <f>[1]february!D1300</f>
        <v>0</v>
      </c>
      <c r="Z1338" s="3">
        <f>[1]february!E1300</f>
        <v>238599</v>
      </c>
      <c r="AA1338" s="3">
        <f>[1]february!F1300</f>
        <v>238599</v>
      </c>
      <c r="AB1338" s="3">
        <f>[1]march!D1300</f>
        <v>0</v>
      </c>
      <c r="AC1338" s="3">
        <f>[1]march!E1300</f>
        <v>441196</v>
      </c>
      <c r="AD1338" s="3">
        <f>[1]march!F1300</f>
        <v>441196</v>
      </c>
      <c r="AE1338" s="3">
        <f>[1]april!D1300</f>
        <v>0</v>
      </c>
      <c r="AF1338" s="3">
        <f>[1]april!E1300</f>
        <v>407677</v>
      </c>
      <c r="AG1338" s="3">
        <f>[1]april!F1300</f>
        <v>407677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3485926</v>
      </c>
      <c r="AS1338" s="10">
        <f t="shared" si="32"/>
        <v>3485926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10805</v>
      </c>
      <c r="T1339" s="3">
        <f>[1]December!E1301</f>
        <v>0</v>
      </c>
      <c r="U1339" s="3">
        <f>[1]December!F1301</f>
        <v>10805</v>
      </c>
      <c r="V1339" s="3">
        <f>[1]january!D1301</f>
        <v>13333</v>
      </c>
      <c r="W1339" s="3">
        <f>[1]january!E1301</f>
        <v>0</v>
      </c>
      <c r="X1339" s="3">
        <f>[1]january!F1301</f>
        <v>13333</v>
      </c>
      <c r="Y1339" s="3">
        <f>[1]february!D1301</f>
        <v>10993</v>
      </c>
      <c r="Z1339" s="3">
        <f>[1]february!E1301</f>
        <v>0</v>
      </c>
      <c r="AA1339" s="3">
        <f>[1]february!F1301</f>
        <v>10993</v>
      </c>
      <c r="AB1339" s="3">
        <f>[1]march!D1301</f>
        <v>9584</v>
      </c>
      <c r="AC1339" s="3">
        <f>[1]march!E1301</f>
        <v>0</v>
      </c>
      <c r="AD1339" s="3">
        <f>[1]march!F1301</f>
        <v>9584</v>
      </c>
      <c r="AE1339" s="3">
        <f>[1]april!D1301</f>
        <v>8894</v>
      </c>
      <c r="AF1339" s="3">
        <f>[1]april!E1301</f>
        <v>0</v>
      </c>
      <c r="AG1339" s="3">
        <f>[1]april!F1301</f>
        <v>8894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118456</v>
      </c>
      <c r="AR1339" s="10">
        <f t="shared" si="32"/>
        <v>0</v>
      </c>
      <c r="AS1339" s="10">
        <f t="shared" si="32"/>
        <v>118456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2380</v>
      </c>
      <c r="R1341" s="3">
        <f>[1]NOVEMBER!F1303</f>
        <v>2380</v>
      </c>
      <c r="S1341" s="3">
        <f>[1]December!D1303</f>
        <v>0</v>
      </c>
      <c r="T1341" s="3">
        <f>[1]December!E1303</f>
        <v>11644</v>
      </c>
      <c r="U1341" s="3">
        <f>[1]December!F1303</f>
        <v>11644</v>
      </c>
      <c r="V1341" s="3">
        <f>[1]january!D1303</f>
        <v>0</v>
      </c>
      <c r="W1341" s="3">
        <f>[1]january!E1303</f>
        <v>10658</v>
      </c>
      <c r="X1341" s="3">
        <f>[1]january!F1303</f>
        <v>10658</v>
      </c>
      <c r="Y1341" s="3">
        <f>[1]february!D1303</f>
        <v>0</v>
      </c>
      <c r="Z1341" s="3">
        <f>[1]february!E1303</f>
        <v>9229</v>
      </c>
      <c r="AA1341" s="3">
        <f>[1]february!F1303</f>
        <v>9229</v>
      </c>
      <c r="AB1341" s="3">
        <f>[1]march!D1303</f>
        <v>0</v>
      </c>
      <c r="AC1341" s="3">
        <f>[1]march!E1303</f>
        <v>10010</v>
      </c>
      <c r="AD1341" s="3">
        <f>[1]march!F1303</f>
        <v>10010</v>
      </c>
      <c r="AE1341" s="3">
        <f>[1]april!D1303</f>
        <v>0</v>
      </c>
      <c r="AF1341" s="3">
        <f>[1]april!E1303</f>
        <v>10691</v>
      </c>
      <c r="AG1341" s="3">
        <f>[1]april!F1303</f>
        <v>10691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98611</v>
      </c>
      <c r="AS1341" s="10">
        <f t="shared" si="32"/>
        <v>98611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448904</v>
      </c>
      <c r="E1342" s="3">
        <f>[1]july!E1304</f>
        <v>302193</v>
      </c>
      <c r="F1342" s="3">
        <f>[1]july!F1304</f>
        <v>751097</v>
      </c>
      <c r="G1342" s="3">
        <f>[1]august!D1304</f>
        <v>477965</v>
      </c>
      <c r="H1342" s="3">
        <f>[1]august!E1304</f>
        <v>309965</v>
      </c>
      <c r="I1342" s="3">
        <f>[1]august!F1304</f>
        <v>787930</v>
      </c>
      <c r="J1342" s="3">
        <f>[1]September!D1304</f>
        <v>557621</v>
      </c>
      <c r="K1342" s="3">
        <f>[1]September!E1304</f>
        <v>281512</v>
      </c>
      <c r="L1342" s="3">
        <f>[1]September!F1304</f>
        <v>839133</v>
      </c>
      <c r="M1342" s="3">
        <f>[1]October!D1304</f>
        <v>519800</v>
      </c>
      <c r="N1342" s="3">
        <f>[1]October!E1304</f>
        <v>364423</v>
      </c>
      <c r="O1342" s="3">
        <f>[1]October!F1304</f>
        <v>884223</v>
      </c>
      <c r="P1342" s="3">
        <f>[1]NOVEMBER!D1304</f>
        <v>475234</v>
      </c>
      <c r="Q1342" s="3">
        <f>[1]NOVEMBER!E1304</f>
        <v>385062</v>
      </c>
      <c r="R1342" s="3">
        <f>[1]NOVEMBER!F1304</f>
        <v>860296</v>
      </c>
      <c r="S1342" s="3">
        <f>[1]December!D1304</f>
        <v>573568</v>
      </c>
      <c r="T1342" s="3">
        <f>[1]December!E1304</f>
        <v>351992</v>
      </c>
      <c r="U1342" s="3">
        <f>[1]December!F1304</f>
        <v>925560</v>
      </c>
      <c r="V1342" s="3">
        <f>[1]january!D1304</f>
        <v>419626</v>
      </c>
      <c r="W1342" s="3">
        <f>[1]january!E1304</f>
        <v>471988</v>
      </c>
      <c r="X1342" s="3">
        <f>[1]january!F1304</f>
        <v>891614</v>
      </c>
      <c r="Y1342" s="3">
        <f>[1]february!D1304</f>
        <v>514486</v>
      </c>
      <c r="Z1342" s="3">
        <f>[1]february!E1304</f>
        <v>247828</v>
      </c>
      <c r="AA1342" s="3">
        <f>[1]february!F1304</f>
        <v>762314</v>
      </c>
      <c r="AB1342" s="3">
        <f>[1]march!D1304</f>
        <v>794145</v>
      </c>
      <c r="AC1342" s="3">
        <f>[1]march!E1304</f>
        <v>451206</v>
      </c>
      <c r="AD1342" s="3">
        <f>[1]march!F1304</f>
        <v>1245351</v>
      </c>
      <c r="AE1342" s="3">
        <f>[1]april!D1304</f>
        <v>601824</v>
      </c>
      <c r="AF1342" s="3">
        <f>[1]april!E1304</f>
        <v>418368</v>
      </c>
      <c r="AG1342" s="3">
        <f>[1]april!F1304</f>
        <v>1020192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5383173</v>
      </c>
      <c r="AR1342" s="10">
        <f t="shared" si="32"/>
        <v>3584537</v>
      </c>
      <c r="AS1342" s="10">
        <f t="shared" si="32"/>
        <v>8967710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546097</v>
      </c>
      <c r="E1343" s="3">
        <f>[1]july!E1305</f>
        <v>502115</v>
      </c>
      <c r="F1343" s="3">
        <f>[1]july!F1305</f>
        <v>1048212</v>
      </c>
      <c r="G1343" s="3">
        <f>[1]august!D1305</f>
        <v>688849</v>
      </c>
      <c r="H1343" s="3">
        <f>[1]august!E1305</f>
        <v>513974</v>
      </c>
      <c r="I1343" s="3">
        <f>[1]august!F1305</f>
        <v>1202823</v>
      </c>
      <c r="J1343" s="3">
        <f>[1]September!D1305</f>
        <v>730471</v>
      </c>
      <c r="K1343" s="3">
        <f>[1]September!E1305</f>
        <v>505136</v>
      </c>
      <c r="L1343" s="3">
        <f>[1]September!F1305</f>
        <v>1235607</v>
      </c>
      <c r="M1343" s="3">
        <f>[1]October!D1305</f>
        <v>647106</v>
      </c>
      <c r="N1343" s="3">
        <f>[1]October!E1305</f>
        <v>343149</v>
      </c>
      <c r="O1343" s="3">
        <f>[1]October!F1305</f>
        <v>990255</v>
      </c>
      <c r="P1343" s="3">
        <f>[1]NOVEMBER!D1305</f>
        <v>721898</v>
      </c>
      <c r="Q1343" s="3">
        <f>[1]NOVEMBER!E1305</f>
        <v>608004</v>
      </c>
      <c r="R1343" s="3">
        <f>[1]NOVEMBER!F1305</f>
        <v>1329902</v>
      </c>
      <c r="S1343" s="3">
        <f>[1]December!D1305</f>
        <v>754961</v>
      </c>
      <c r="T1343" s="3">
        <f>[1]December!E1305</f>
        <v>485907</v>
      </c>
      <c r="U1343" s="3">
        <f>[1]December!F1305</f>
        <v>1240868</v>
      </c>
      <c r="V1343" s="3">
        <f>[1]january!D1305</f>
        <v>667688</v>
      </c>
      <c r="W1343" s="3">
        <f>[1]january!E1305</f>
        <v>747417</v>
      </c>
      <c r="X1343" s="3">
        <f>[1]january!F1305</f>
        <v>1415105</v>
      </c>
      <c r="Y1343" s="3">
        <f>[1]february!D1305</f>
        <v>832527</v>
      </c>
      <c r="Z1343" s="3">
        <f>[1]february!E1305</f>
        <v>509427</v>
      </c>
      <c r="AA1343" s="3">
        <f>[1]february!F1305</f>
        <v>1341954</v>
      </c>
      <c r="AB1343" s="3">
        <f>[1]march!D1305</f>
        <v>858019</v>
      </c>
      <c r="AC1343" s="3">
        <f>[1]march!E1305</f>
        <v>492751</v>
      </c>
      <c r="AD1343" s="3">
        <f>[1]march!F1305</f>
        <v>1350770</v>
      </c>
      <c r="AE1343" s="3">
        <f>[1]april!D1305</f>
        <v>712812</v>
      </c>
      <c r="AF1343" s="3">
        <f>[1]april!E1305</f>
        <v>455733</v>
      </c>
      <c r="AG1343" s="3">
        <f>[1]april!F1305</f>
        <v>1168545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7160428</v>
      </c>
      <c r="AR1343" s="10">
        <f t="shared" si="32"/>
        <v>5163613</v>
      </c>
      <c r="AS1343" s="10">
        <f t="shared" si="32"/>
        <v>12324041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4113343</v>
      </c>
      <c r="E1344" s="3">
        <f>[1]july!E1306</f>
        <v>2404954</v>
      </c>
      <c r="F1344" s="3">
        <f>[1]july!F1306</f>
        <v>6518297</v>
      </c>
      <c r="G1344" s="3">
        <f>[1]august!D1306</f>
        <v>3570007</v>
      </c>
      <c r="H1344" s="3">
        <f>[1]august!E1306</f>
        <v>2367595</v>
      </c>
      <c r="I1344" s="3">
        <f>[1]august!F1306</f>
        <v>5937602</v>
      </c>
      <c r="J1344" s="3">
        <f>[1]September!D1306</f>
        <v>3399318</v>
      </c>
      <c r="K1344" s="3">
        <f>[1]September!E1306</f>
        <v>2175348</v>
      </c>
      <c r="L1344" s="3">
        <f>[1]September!F1306</f>
        <v>5574666</v>
      </c>
      <c r="M1344" s="3">
        <f>[1]October!D1306</f>
        <v>3957662</v>
      </c>
      <c r="N1344" s="3">
        <f>[1]October!E1306</f>
        <v>2315364</v>
      </c>
      <c r="O1344" s="3">
        <f>[1]October!F1306</f>
        <v>6273026</v>
      </c>
      <c r="P1344" s="3">
        <f>[1]NOVEMBER!D1306</f>
        <v>3475880</v>
      </c>
      <c r="Q1344" s="3">
        <f>[1]NOVEMBER!E1306</f>
        <v>2031932</v>
      </c>
      <c r="R1344" s="3">
        <f>[1]NOVEMBER!F1306</f>
        <v>5507812</v>
      </c>
      <c r="S1344" s="3">
        <f>[1]December!D1306</f>
        <v>4608054</v>
      </c>
      <c r="T1344" s="3">
        <f>[1]December!E1306</f>
        <v>2342171</v>
      </c>
      <c r="U1344" s="3">
        <f>[1]December!F1306</f>
        <v>6950225</v>
      </c>
      <c r="V1344" s="3">
        <f>[1]january!D1306</f>
        <v>4209936</v>
      </c>
      <c r="W1344" s="3">
        <f>[1]january!E1306</f>
        <v>2174234</v>
      </c>
      <c r="X1344" s="3">
        <f>[1]january!F1306</f>
        <v>6384170</v>
      </c>
      <c r="Y1344" s="3">
        <f>[1]february!D1306</f>
        <v>3843723</v>
      </c>
      <c r="Z1344" s="3">
        <f>[1]february!E1306</f>
        <v>1927926</v>
      </c>
      <c r="AA1344" s="3">
        <f>[1]february!F1306</f>
        <v>5771649</v>
      </c>
      <c r="AB1344" s="3">
        <f>[1]march!D1306</f>
        <v>4419087</v>
      </c>
      <c r="AC1344" s="3">
        <f>[1]march!E1306</f>
        <v>2343814</v>
      </c>
      <c r="AD1344" s="3">
        <f>[1]march!F1306</f>
        <v>6762901</v>
      </c>
      <c r="AE1344" s="3">
        <f>[1]april!D1306</f>
        <v>4297043</v>
      </c>
      <c r="AF1344" s="3">
        <f>[1]april!E1306</f>
        <v>2118325</v>
      </c>
      <c r="AG1344" s="3">
        <f>[1]april!F1306</f>
        <v>6415368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39894053</v>
      </c>
      <c r="AR1344" s="10">
        <f t="shared" si="32"/>
        <v>22201663</v>
      </c>
      <c r="AS1344" s="10">
        <f t="shared" si="32"/>
        <v>62095716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70138</v>
      </c>
      <c r="E1345" s="3">
        <f>[1]july!E1307</f>
        <v>5358</v>
      </c>
      <c r="F1345" s="3">
        <f>[1]july!F1307</f>
        <v>75496</v>
      </c>
      <c r="G1345" s="3">
        <f>[1]august!D1307</f>
        <v>62042</v>
      </c>
      <c r="H1345" s="3">
        <f>[1]august!E1307</f>
        <v>4768</v>
      </c>
      <c r="I1345" s="3">
        <f>[1]august!F1307</f>
        <v>66810</v>
      </c>
      <c r="J1345" s="3">
        <f>[1]September!D1307</f>
        <v>67113</v>
      </c>
      <c r="K1345" s="3">
        <f>[1]September!E1307</f>
        <v>5535</v>
      </c>
      <c r="L1345" s="3">
        <f>[1]September!F1307</f>
        <v>72648</v>
      </c>
      <c r="M1345" s="3">
        <f>[1]October!D1307</f>
        <v>73972</v>
      </c>
      <c r="N1345" s="3">
        <f>[1]October!E1307</f>
        <v>5778</v>
      </c>
      <c r="O1345" s="3">
        <f>[1]October!F1307</f>
        <v>79750</v>
      </c>
      <c r="P1345" s="3">
        <f>[1]NOVEMBER!D1307</f>
        <v>112676</v>
      </c>
      <c r="Q1345" s="3">
        <f>[1]NOVEMBER!E1307</f>
        <v>3750</v>
      </c>
      <c r="R1345" s="3">
        <f>[1]NOVEMBER!F1307</f>
        <v>116426</v>
      </c>
      <c r="S1345" s="3">
        <f>[1]December!D1307</f>
        <v>69701</v>
      </c>
      <c r="T1345" s="3">
        <f>[1]December!E1307</f>
        <v>6096</v>
      </c>
      <c r="U1345" s="3">
        <f>[1]December!F1307</f>
        <v>75797</v>
      </c>
      <c r="V1345" s="3">
        <f>[1]january!D1307</f>
        <v>63621</v>
      </c>
      <c r="W1345" s="3">
        <f>[1]january!E1307</f>
        <v>4781</v>
      </c>
      <c r="X1345" s="3">
        <f>[1]january!F1307</f>
        <v>68402</v>
      </c>
      <c r="Y1345" s="3">
        <f>[1]february!D1307</f>
        <v>54428</v>
      </c>
      <c r="Z1345" s="3">
        <f>[1]february!E1307</f>
        <v>8694</v>
      </c>
      <c r="AA1345" s="3">
        <f>[1]february!F1307</f>
        <v>63122</v>
      </c>
      <c r="AB1345" s="3">
        <f>[1]march!D1307</f>
        <v>60042</v>
      </c>
      <c r="AC1345" s="3">
        <f>[1]march!E1307</f>
        <v>4377</v>
      </c>
      <c r="AD1345" s="3">
        <f>[1]march!F1307</f>
        <v>64419</v>
      </c>
      <c r="AE1345" s="3">
        <f>[1]april!D1307</f>
        <v>50739</v>
      </c>
      <c r="AF1345" s="3">
        <f>[1]april!E1307</f>
        <v>7952</v>
      </c>
      <c r="AG1345" s="3">
        <f>[1]april!F1307</f>
        <v>58691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684472</v>
      </c>
      <c r="AR1345" s="10">
        <f t="shared" si="32"/>
        <v>57089</v>
      </c>
      <c r="AS1345" s="10">
        <f t="shared" si="32"/>
        <v>741561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4183481</v>
      </c>
      <c r="E1346" s="3">
        <f>[1]july!E1308</f>
        <v>2410312</v>
      </c>
      <c r="F1346" s="3">
        <f>[1]july!F1308</f>
        <v>6593793</v>
      </c>
      <c r="G1346" s="3">
        <f>[1]august!D1308</f>
        <v>3632049</v>
      </c>
      <c r="H1346" s="3">
        <f>[1]august!E1308</f>
        <v>2372363</v>
      </c>
      <c r="I1346" s="3">
        <f>[1]august!F1308</f>
        <v>6004412</v>
      </c>
      <c r="J1346" s="3">
        <f>[1]September!D1308</f>
        <v>3466431</v>
      </c>
      <c r="K1346" s="3">
        <f>[1]September!E1308</f>
        <v>2180883</v>
      </c>
      <c r="L1346" s="3">
        <f>[1]September!F1308</f>
        <v>5647314</v>
      </c>
      <c r="M1346" s="3">
        <f>[1]October!D1308</f>
        <v>4031634</v>
      </c>
      <c r="N1346" s="3">
        <f>[1]October!E1308</f>
        <v>2321142</v>
      </c>
      <c r="O1346" s="3">
        <f>[1]October!F1308</f>
        <v>6352776</v>
      </c>
      <c r="P1346" s="3">
        <f>[1]NOVEMBER!D1308</f>
        <v>3588556</v>
      </c>
      <c r="Q1346" s="3">
        <f>[1]NOVEMBER!E1308</f>
        <v>2035682</v>
      </c>
      <c r="R1346" s="3">
        <f>[1]NOVEMBER!F1308</f>
        <v>5624238</v>
      </c>
      <c r="S1346" s="3">
        <f>[1]December!D1308</f>
        <v>4677755</v>
      </c>
      <c r="T1346" s="3">
        <f>[1]December!E1308</f>
        <v>2348267</v>
      </c>
      <c r="U1346" s="3">
        <f>[1]December!F1308</f>
        <v>7026022</v>
      </c>
      <c r="V1346" s="3">
        <f>[1]january!D1308</f>
        <v>4273557</v>
      </c>
      <c r="W1346" s="3">
        <f>[1]january!E1308</f>
        <v>2179015</v>
      </c>
      <c r="X1346" s="3">
        <f>[1]january!F1308</f>
        <v>6452572</v>
      </c>
      <c r="Y1346" s="3">
        <f>[1]february!D1308</f>
        <v>3898151</v>
      </c>
      <c r="Z1346" s="3">
        <f>[1]february!E1308</f>
        <v>1936620</v>
      </c>
      <c r="AA1346" s="3">
        <f>[1]february!F1308</f>
        <v>5834771</v>
      </c>
      <c r="AB1346" s="3">
        <f>[1]march!D1308</f>
        <v>4479129</v>
      </c>
      <c r="AC1346" s="3">
        <f>[1]march!E1308</f>
        <v>2348191</v>
      </c>
      <c r="AD1346" s="3">
        <f>[1]march!F1308</f>
        <v>6827320</v>
      </c>
      <c r="AE1346" s="3">
        <f>[1]april!D1308</f>
        <v>4347782</v>
      </c>
      <c r="AF1346" s="3">
        <f>[1]april!E1308</f>
        <v>2126277</v>
      </c>
      <c r="AG1346" s="3">
        <f>[1]april!F1308</f>
        <v>6474059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40578525</v>
      </c>
      <c r="AR1346" s="10">
        <f t="shared" si="32"/>
        <v>22258752</v>
      </c>
      <c r="AS1346" s="10">
        <f t="shared" si="32"/>
        <v>62837277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1589895</v>
      </c>
      <c r="E1347" s="3">
        <f>[1]july!E1309</f>
        <v>1561002</v>
      </c>
      <c r="F1347" s="3">
        <f>[1]july!F1309</f>
        <v>3150897</v>
      </c>
      <c r="G1347" s="3">
        <f>[1]august!D1309</f>
        <v>1621455</v>
      </c>
      <c r="H1347" s="3">
        <f>[1]august!E1309</f>
        <v>1591989</v>
      </c>
      <c r="I1347" s="3">
        <f>[1]august!F1309</f>
        <v>3213444</v>
      </c>
      <c r="J1347" s="3">
        <f>[1]September!D1309</f>
        <v>1571144</v>
      </c>
      <c r="K1347" s="3">
        <f>[1]September!E1309</f>
        <v>1542592</v>
      </c>
      <c r="L1347" s="3">
        <f>[1]September!F1309</f>
        <v>3113736</v>
      </c>
      <c r="M1347" s="3">
        <f>[1]October!D1309</f>
        <v>1803723</v>
      </c>
      <c r="N1347" s="3">
        <f>[1]October!E1309</f>
        <v>1770945</v>
      </c>
      <c r="O1347" s="3">
        <f>[1]October!F1309</f>
        <v>3574668</v>
      </c>
      <c r="P1347" s="3">
        <f>[1]NOVEMBER!D1309</f>
        <v>1611428</v>
      </c>
      <c r="Q1347" s="3">
        <f>[1]NOVEMBER!E1309</f>
        <v>1582144</v>
      </c>
      <c r="R1347" s="3">
        <f>[1]NOVEMBER!F1309</f>
        <v>3193572</v>
      </c>
      <c r="S1347" s="3">
        <f>[1]December!D1309</f>
        <v>1690414</v>
      </c>
      <c r="T1347" s="3">
        <f>[1]December!E1309</f>
        <v>1659695</v>
      </c>
      <c r="U1347" s="3">
        <f>[1]December!F1309</f>
        <v>3350109</v>
      </c>
      <c r="V1347" s="3">
        <f>[1]january!D1309</f>
        <v>1714547</v>
      </c>
      <c r="W1347" s="3">
        <f>[1]january!E1309</f>
        <v>1683390</v>
      </c>
      <c r="X1347" s="3">
        <f>[1]january!F1309</f>
        <v>3397937</v>
      </c>
      <c r="Y1347" s="3">
        <f>[1]february!D1309</f>
        <v>1562195</v>
      </c>
      <c r="Z1347" s="3">
        <f>[1]february!E1309</f>
        <v>1533806</v>
      </c>
      <c r="AA1347" s="3">
        <f>[1]february!F1309</f>
        <v>3096001</v>
      </c>
      <c r="AB1347" s="3">
        <f>[1]march!D1309</f>
        <v>1603293</v>
      </c>
      <c r="AC1347" s="3">
        <f>[1]march!E1309</f>
        <v>1574157</v>
      </c>
      <c r="AD1347" s="3">
        <f>[1]march!F1309</f>
        <v>3177450</v>
      </c>
      <c r="AE1347" s="3">
        <f>[1]april!D1309</f>
        <v>1571448</v>
      </c>
      <c r="AF1347" s="3">
        <f>[1]april!E1309</f>
        <v>1542891</v>
      </c>
      <c r="AG1347" s="3">
        <f>[1]april!F1309</f>
        <v>3114339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16339542</v>
      </c>
      <c r="AR1347" s="10">
        <f t="shared" si="32"/>
        <v>16042611</v>
      </c>
      <c r="AS1347" s="10">
        <f t="shared" si="32"/>
        <v>32382153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394664</v>
      </c>
      <c r="E1348" s="3">
        <f>[1]july!E1310</f>
        <v>387492</v>
      </c>
      <c r="F1348" s="3">
        <f>[1]july!F1310</f>
        <v>782156</v>
      </c>
      <c r="G1348" s="3">
        <f>[1]august!D1310</f>
        <v>470854</v>
      </c>
      <c r="H1348" s="3">
        <f>[1]august!E1310</f>
        <v>462297</v>
      </c>
      <c r="I1348" s="3">
        <f>[1]august!F1310</f>
        <v>933151</v>
      </c>
      <c r="J1348" s="3">
        <f>[1]September!D1310</f>
        <v>427364</v>
      </c>
      <c r="K1348" s="3">
        <f>[1]September!E1310</f>
        <v>419598</v>
      </c>
      <c r="L1348" s="3">
        <f>[1]September!F1310</f>
        <v>846962</v>
      </c>
      <c r="M1348" s="3">
        <f>[1]October!D1310</f>
        <v>368414</v>
      </c>
      <c r="N1348" s="3">
        <f>[1]October!E1310</f>
        <v>361719</v>
      </c>
      <c r="O1348" s="3">
        <f>[1]October!F1310</f>
        <v>730133</v>
      </c>
      <c r="P1348" s="3">
        <f>[1]NOVEMBER!D1310</f>
        <v>331423</v>
      </c>
      <c r="Q1348" s="3">
        <f>[1]NOVEMBER!E1310</f>
        <v>325400</v>
      </c>
      <c r="R1348" s="3">
        <f>[1]NOVEMBER!F1310</f>
        <v>656823</v>
      </c>
      <c r="S1348" s="3">
        <f>[1]December!D1310</f>
        <v>423531</v>
      </c>
      <c r="T1348" s="3">
        <f>[1]December!E1310</f>
        <v>415834</v>
      </c>
      <c r="U1348" s="3">
        <f>[1]December!F1310</f>
        <v>839365</v>
      </c>
      <c r="V1348" s="3">
        <f>[1]january!D1310</f>
        <v>402205</v>
      </c>
      <c r="W1348" s="3">
        <f>[1]january!E1310</f>
        <v>394896</v>
      </c>
      <c r="X1348" s="3">
        <f>[1]january!F1310</f>
        <v>797101</v>
      </c>
      <c r="Y1348" s="3">
        <f>[1]february!D1310</f>
        <v>343843</v>
      </c>
      <c r="Z1348" s="3">
        <f>[1]february!E1310</f>
        <v>337594</v>
      </c>
      <c r="AA1348" s="3">
        <f>[1]february!F1310</f>
        <v>681437</v>
      </c>
      <c r="AB1348" s="3">
        <f>[1]march!D1310</f>
        <v>422328</v>
      </c>
      <c r="AC1348" s="3">
        <f>[1]march!E1310</f>
        <v>414654</v>
      </c>
      <c r="AD1348" s="3">
        <f>[1]march!F1310</f>
        <v>836982</v>
      </c>
      <c r="AE1348" s="3">
        <f>[1]april!D1310</f>
        <v>306793</v>
      </c>
      <c r="AF1348" s="3">
        <f>[1]april!E1310</f>
        <v>301218</v>
      </c>
      <c r="AG1348" s="3">
        <f>[1]april!F1310</f>
        <v>608011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3891419</v>
      </c>
      <c r="AR1348" s="10">
        <f t="shared" si="32"/>
        <v>3820702</v>
      </c>
      <c r="AS1348" s="10">
        <f t="shared" si="32"/>
        <v>7712121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1084202</v>
      </c>
      <c r="E1349" s="3">
        <f>[1]july!E1311</f>
        <v>488026</v>
      </c>
      <c r="F1349" s="3">
        <f>[1]july!F1311</f>
        <v>1572228</v>
      </c>
      <c r="G1349" s="3">
        <f>[1]august!D1311</f>
        <v>1147818</v>
      </c>
      <c r="H1349" s="3">
        <f>[1]august!E1311</f>
        <v>516661</v>
      </c>
      <c r="I1349" s="3">
        <f>[1]august!F1311</f>
        <v>1664479</v>
      </c>
      <c r="J1349" s="3">
        <f>[1]September!D1311</f>
        <v>1085288</v>
      </c>
      <c r="K1349" s="3">
        <f>[1]September!E1311</f>
        <v>488515</v>
      </c>
      <c r="L1349" s="3">
        <f>[1]September!F1311</f>
        <v>1573803</v>
      </c>
      <c r="M1349" s="3">
        <f>[1]October!D1311</f>
        <v>1163334</v>
      </c>
      <c r="N1349" s="3">
        <f>[1]October!E1311</f>
        <v>523645</v>
      </c>
      <c r="O1349" s="3">
        <f>[1]October!F1311</f>
        <v>1686979</v>
      </c>
      <c r="P1349" s="3">
        <f>[1]NOVEMBER!D1311</f>
        <v>1038629</v>
      </c>
      <c r="Q1349" s="3">
        <f>[1]NOVEMBER!E1311</f>
        <v>467512</v>
      </c>
      <c r="R1349" s="3">
        <f>[1]NOVEMBER!F1311</f>
        <v>1506141</v>
      </c>
      <c r="S1349" s="3">
        <f>[1]December!D1311</f>
        <v>1306903</v>
      </c>
      <c r="T1349" s="3">
        <f>[1]December!E1311</f>
        <v>588269</v>
      </c>
      <c r="U1349" s="3">
        <f>[1]December!F1311</f>
        <v>1895172</v>
      </c>
      <c r="V1349" s="3">
        <f>[1]january!D1311</f>
        <v>1184036</v>
      </c>
      <c r="W1349" s="3">
        <f>[1]january!E1311</f>
        <v>532964</v>
      </c>
      <c r="X1349" s="3">
        <f>[1]january!F1311</f>
        <v>1717000</v>
      </c>
      <c r="Y1349" s="3">
        <f>[1]february!D1311</f>
        <v>1091530</v>
      </c>
      <c r="Z1349" s="3">
        <f>[1]february!E1311</f>
        <v>491324</v>
      </c>
      <c r="AA1349" s="3">
        <f>[1]february!F1311</f>
        <v>1582854</v>
      </c>
      <c r="AB1349" s="3">
        <f>[1]march!D1311</f>
        <v>1182720</v>
      </c>
      <c r="AC1349" s="3">
        <f>[1]march!E1311</f>
        <v>532371</v>
      </c>
      <c r="AD1349" s="3">
        <f>[1]march!F1311</f>
        <v>1715091</v>
      </c>
      <c r="AE1349" s="3">
        <f>[1]april!D1311</f>
        <v>1095584</v>
      </c>
      <c r="AF1349" s="3">
        <f>[1]april!E1311</f>
        <v>493149</v>
      </c>
      <c r="AG1349" s="3">
        <f>[1]april!F1311</f>
        <v>1588733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11380044</v>
      </c>
      <c r="AR1349" s="10">
        <f t="shared" si="32"/>
        <v>5122436</v>
      </c>
      <c r="AS1349" s="10">
        <f t="shared" si="32"/>
        <v>16502480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3068761</v>
      </c>
      <c r="E1350" s="3">
        <f>[1]july!E1312</f>
        <v>2436520</v>
      </c>
      <c r="F1350" s="3">
        <f>[1]july!F1312</f>
        <v>5505281</v>
      </c>
      <c r="G1350" s="3">
        <f>[1]august!D1312</f>
        <v>3240127</v>
      </c>
      <c r="H1350" s="3">
        <f>[1]august!E1312</f>
        <v>2570947</v>
      </c>
      <c r="I1350" s="3">
        <f>[1]august!F1312</f>
        <v>5811074</v>
      </c>
      <c r="J1350" s="3">
        <f>[1]September!D1312</f>
        <v>3083796</v>
      </c>
      <c r="K1350" s="3">
        <f>[1]September!E1312</f>
        <v>2450705</v>
      </c>
      <c r="L1350" s="3">
        <f>[1]September!F1312</f>
        <v>5534501</v>
      </c>
      <c r="M1350" s="3">
        <f>[1]October!D1312</f>
        <v>3335471</v>
      </c>
      <c r="N1350" s="3">
        <f>[1]October!E1312</f>
        <v>2656309</v>
      </c>
      <c r="O1350" s="3">
        <f>[1]October!F1312</f>
        <v>5991780</v>
      </c>
      <c r="P1350" s="3">
        <f>[1]NOVEMBER!D1312</f>
        <v>2981480</v>
      </c>
      <c r="Q1350" s="3">
        <f>[1]NOVEMBER!E1312</f>
        <v>2375056</v>
      </c>
      <c r="R1350" s="3">
        <f>[1]NOVEMBER!F1312</f>
        <v>5356536</v>
      </c>
      <c r="S1350" s="3">
        <f>[1]December!D1312</f>
        <v>3420848</v>
      </c>
      <c r="T1350" s="3">
        <f>[1]December!E1312</f>
        <v>2663798</v>
      </c>
      <c r="U1350" s="3">
        <f>[1]December!F1312</f>
        <v>6084646</v>
      </c>
      <c r="V1350" s="3">
        <f>[1]january!D1312</f>
        <v>3300788</v>
      </c>
      <c r="W1350" s="3">
        <f>[1]january!E1312</f>
        <v>2611250</v>
      </c>
      <c r="X1350" s="3">
        <f>[1]january!F1312</f>
        <v>5912038</v>
      </c>
      <c r="Y1350" s="3">
        <f>[1]february!D1312</f>
        <v>2997568</v>
      </c>
      <c r="Z1350" s="3">
        <f>[1]february!E1312</f>
        <v>2362724</v>
      </c>
      <c r="AA1350" s="3">
        <f>[1]february!F1312</f>
        <v>5360292</v>
      </c>
      <c r="AB1350" s="3">
        <f>[1]march!D1312</f>
        <v>3208341</v>
      </c>
      <c r="AC1350" s="3">
        <f>[1]march!E1312</f>
        <v>2521182</v>
      </c>
      <c r="AD1350" s="3">
        <f>[1]march!F1312</f>
        <v>5729523</v>
      </c>
      <c r="AE1350" s="3">
        <f>[1]april!D1312</f>
        <v>2973825</v>
      </c>
      <c r="AF1350" s="3">
        <f>[1]april!E1312</f>
        <v>2337258</v>
      </c>
      <c r="AG1350" s="3">
        <f>[1]april!F1312</f>
        <v>5311083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31611005</v>
      </c>
      <c r="AR1350" s="10">
        <f t="shared" si="32"/>
        <v>24985749</v>
      </c>
      <c r="AS1350" s="10">
        <f t="shared" si="32"/>
        <v>56596754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44042</v>
      </c>
      <c r="F1351" s="3">
        <f>[1]july!F1313</f>
        <v>44042</v>
      </c>
      <c r="G1351" s="3">
        <f>[1]august!D1313</f>
        <v>0</v>
      </c>
      <c r="H1351" s="3">
        <f>[1]august!E1313</f>
        <v>44042</v>
      </c>
      <c r="I1351" s="3">
        <f>[1]august!F1313</f>
        <v>44042</v>
      </c>
      <c r="J1351" s="3">
        <f>[1]September!D1313</f>
        <v>0</v>
      </c>
      <c r="K1351" s="3">
        <f>[1]September!E1313</f>
        <v>44042</v>
      </c>
      <c r="L1351" s="3">
        <f>[1]September!F1313</f>
        <v>44042</v>
      </c>
      <c r="M1351" s="3">
        <f>[1]October!D1313</f>
        <v>0</v>
      </c>
      <c r="N1351" s="3">
        <f>[1]October!E1313</f>
        <v>44042</v>
      </c>
      <c r="O1351" s="3">
        <f>[1]October!F1313</f>
        <v>44042</v>
      </c>
      <c r="P1351" s="3">
        <f>[1]NOVEMBER!D1313</f>
        <v>0</v>
      </c>
      <c r="Q1351" s="3">
        <f>[1]NOVEMBER!E1313</f>
        <v>44042</v>
      </c>
      <c r="R1351" s="3">
        <f>[1]NOVEMBER!F1313</f>
        <v>44042</v>
      </c>
      <c r="S1351" s="3">
        <f>[1]December!D1313</f>
        <v>0</v>
      </c>
      <c r="T1351" s="3">
        <f>[1]December!E1313</f>
        <v>44042</v>
      </c>
      <c r="U1351" s="3">
        <f>[1]December!F1313</f>
        <v>44042</v>
      </c>
      <c r="V1351" s="3">
        <f>[1]january!D1313</f>
        <v>0</v>
      </c>
      <c r="W1351" s="3">
        <f>[1]january!E1313</f>
        <v>44042</v>
      </c>
      <c r="X1351" s="3">
        <f>[1]january!F1313</f>
        <v>44042</v>
      </c>
      <c r="Y1351" s="3">
        <f>[1]february!D1313</f>
        <v>0</v>
      </c>
      <c r="Z1351" s="3">
        <f>[1]february!E1313</f>
        <v>44042</v>
      </c>
      <c r="AA1351" s="3">
        <f>[1]february!F1313</f>
        <v>44042</v>
      </c>
      <c r="AB1351" s="3">
        <f>[1]march!D1313</f>
        <v>0</v>
      </c>
      <c r="AC1351" s="3">
        <f>[1]march!E1313</f>
        <v>44042</v>
      </c>
      <c r="AD1351" s="3">
        <f>[1]march!F1313</f>
        <v>44042</v>
      </c>
      <c r="AE1351" s="3">
        <f>[1]april!D1313</f>
        <v>0</v>
      </c>
      <c r="AF1351" s="3">
        <f>[1]april!E1313</f>
        <v>44042</v>
      </c>
      <c r="AG1351" s="3">
        <f>[1]april!F1313</f>
        <v>44042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440420</v>
      </c>
      <c r="AS1351" s="10">
        <f t="shared" si="32"/>
        <v>440420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195064</v>
      </c>
      <c r="E1352" s="3">
        <f>[1]july!E1314</f>
        <v>138416</v>
      </c>
      <c r="F1352" s="3">
        <f>[1]july!F1314</f>
        <v>333480</v>
      </c>
      <c r="G1352" s="3">
        <f>[1]august!D1314</f>
        <v>191369</v>
      </c>
      <c r="H1352" s="3">
        <f>[1]august!E1314</f>
        <v>135794</v>
      </c>
      <c r="I1352" s="3">
        <f>[1]august!F1314</f>
        <v>327163</v>
      </c>
      <c r="J1352" s="3">
        <f>[1]September!D1314</f>
        <v>191713</v>
      </c>
      <c r="K1352" s="3">
        <f>[1]September!E1314</f>
        <v>136038</v>
      </c>
      <c r="L1352" s="3">
        <f>[1]September!F1314</f>
        <v>327751</v>
      </c>
      <c r="M1352" s="3">
        <f>[1]October!D1314</f>
        <v>198332</v>
      </c>
      <c r="N1352" s="3">
        <f>[1]October!E1314</f>
        <v>140735</v>
      </c>
      <c r="O1352" s="3">
        <f>[1]October!F1314</f>
        <v>339067</v>
      </c>
      <c r="P1352" s="3">
        <f>[1]NOVEMBER!D1314</f>
        <v>187352</v>
      </c>
      <c r="Q1352" s="3">
        <f>[1]NOVEMBER!E1314</f>
        <v>132944</v>
      </c>
      <c r="R1352" s="3">
        <f>[1]NOVEMBER!F1314</f>
        <v>320296</v>
      </c>
      <c r="S1352" s="3">
        <f>[1]December!D1314</f>
        <v>195829</v>
      </c>
      <c r="T1352" s="3">
        <f>[1]December!E1314</f>
        <v>138959</v>
      </c>
      <c r="U1352" s="3">
        <f>[1]December!F1314</f>
        <v>334788</v>
      </c>
      <c r="V1352" s="3">
        <f>[1]january!D1314</f>
        <v>187695</v>
      </c>
      <c r="W1352" s="3">
        <f>[1]january!E1314</f>
        <v>133187</v>
      </c>
      <c r="X1352" s="3">
        <f>[1]january!F1314</f>
        <v>320882</v>
      </c>
      <c r="Y1352" s="3">
        <f>[1]february!D1314</f>
        <v>185396</v>
      </c>
      <c r="Z1352" s="3">
        <f>[1]february!E1314</f>
        <v>131556</v>
      </c>
      <c r="AA1352" s="3">
        <f>[1]february!F1314</f>
        <v>316952</v>
      </c>
      <c r="AB1352" s="3">
        <f>[1]march!D1314</f>
        <v>179736</v>
      </c>
      <c r="AC1352" s="3">
        <f>[1]march!E1314</f>
        <v>127539</v>
      </c>
      <c r="AD1352" s="3">
        <f>[1]march!F1314</f>
        <v>307275</v>
      </c>
      <c r="AE1352" s="3">
        <f>[1]april!D1314</f>
        <v>187349</v>
      </c>
      <c r="AF1352" s="3">
        <f>[1]april!E1314</f>
        <v>132942</v>
      </c>
      <c r="AG1352" s="3">
        <f>[1]april!F1314</f>
        <v>320291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1899835</v>
      </c>
      <c r="AR1352" s="10">
        <f t="shared" si="32"/>
        <v>1348110</v>
      </c>
      <c r="AS1352" s="10">
        <f t="shared" si="32"/>
        <v>3247945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3263825</v>
      </c>
      <c r="E1353" s="3">
        <f>[1]july!E1315</f>
        <v>2618978</v>
      </c>
      <c r="F1353" s="3">
        <f>[1]july!F1315</f>
        <v>5882803</v>
      </c>
      <c r="G1353" s="3">
        <f>[1]august!D1315</f>
        <v>3431496</v>
      </c>
      <c r="H1353" s="3">
        <f>[1]august!E1315</f>
        <v>2750783</v>
      </c>
      <c r="I1353" s="3">
        <f>[1]august!F1315</f>
        <v>6182279</v>
      </c>
      <c r="J1353" s="3">
        <f>[1]September!D1315</f>
        <v>3275509</v>
      </c>
      <c r="K1353" s="3">
        <f>[1]September!E1315</f>
        <v>2630785</v>
      </c>
      <c r="L1353" s="3">
        <f>[1]September!F1315</f>
        <v>5906294</v>
      </c>
      <c r="M1353" s="3">
        <f>[1]October!D1315</f>
        <v>3533803</v>
      </c>
      <c r="N1353" s="3">
        <f>[1]October!E1315</f>
        <v>2841086</v>
      </c>
      <c r="O1353" s="3">
        <f>[1]October!F1315</f>
        <v>6374889</v>
      </c>
      <c r="P1353" s="3">
        <f>[1]NOVEMBER!D1315</f>
        <v>3168832</v>
      </c>
      <c r="Q1353" s="3">
        <f>[1]NOVEMBER!E1315</f>
        <v>2552042</v>
      </c>
      <c r="R1353" s="3">
        <f>[1]NOVEMBER!F1315</f>
        <v>5720874</v>
      </c>
      <c r="S1353" s="3">
        <f>[1]December!D1315</f>
        <v>3616677</v>
      </c>
      <c r="T1353" s="3">
        <f>[1]December!E1315</f>
        <v>2846799</v>
      </c>
      <c r="U1353" s="3">
        <f>[1]December!F1315</f>
        <v>6463476</v>
      </c>
      <c r="V1353" s="3">
        <f>[1]january!D1315</f>
        <v>3488483</v>
      </c>
      <c r="W1353" s="3">
        <f>[1]january!E1315</f>
        <v>2788479</v>
      </c>
      <c r="X1353" s="3">
        <f>[1]january!F1315</f>
        <v>6276962</v>
      </c>
      <c r="Y1353" s="3">
        <f>[1]february!D1315</f>
        <v>3182964</v>
      </c>
      <c r="Z1353" s="3">
        <f>[1]february!E1315</f>
        <v>2538322</v>
      </c>
      <c r="AA1353" s="3">
        <f>[1]february!F1315</f>
        <v>5721286</v>
      </c>
      <c r="AB1353" s="3">
        <f>[1]march!D1315</f>
        <v>3388077</v>
      </c>
      <c r="AC1353" s="3">
        <f>[1]march!E1315</f>
        <v>2692763</v>
      </c>
      <c r="AD1353" s="3">
        <f>[1]march!F1315</f>
        <v>6080840</v>
      </c>
      <c r="AE1353" s="3">
        <f>[1]april!D1315</f>
        <v>3161174</v>
      </c>
      <c r="AF1353" s="3">
        <f>[1]april!E1315</f>
        <v>2514242</v>
      </c>
      <c r="AG1353" s="3">
        <f>[1]april!F1315</f>
        <v>5675416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33510840</v>
      </c>
      <c r="AR1353" s="10">
        <f t="shared" si="32"/>
        <v>26774279</v>
      </c>
      <c r="AS1353" s="10">
        <f t="shared" si="32"/>
        <v>60285119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919656</v>
      </c>
      <c r="E1354" s="3">
        <f>[1]july!E1316</f>
        <v>-208666</v>
      </c>
      <c r="F1354" s="3">
        <f>[1]july!F1316</f>
        <v>710990</v>
      </c>
      <c r="G1354" s="3">
        <f>[1]august!D1316</f>
        <v>200553</v>
      </c>
      <c r="H1354" s="3">
        <f>[1]august!E1316</f>
        <v>-378420</v>
      </c>
      <c r="I1354" s="3">
        <f>[1]august!F1316</f>
        <v>-177867</v>
      </c>
      <c r="J1354" s="3">
        <f>[1]September!D1316</f>
        <v>190922</v>
      </c>
      <c r="K1354" s="3">
        <f>[1]September!E1316</f>
        <v>-449902</v>
      </c>
      <c r="L1354" s="3">
        <f>[1]September!F1316</f>
        <v>-258980</v>
      </c>
      <c r="M1354" s="3">
        <f>[1]October!D1316</f>
        <v>497831</v>
      </c>
      <c r="N1354" s="3">
        <f>[1]October!E1316</f>
        <v>-519944</v>
      </c>
      <c r="O1354" s="3">
        <f>[1]October!F1316</f>
        <v>-22113</v>
      </c>
      <c r="P1354" s="3">
        <f>[1]NOVEMBER!D1316</f>
        <v>419724</v>
      </c>
      <c r="Q1354" s="3">
        <f>[1]NOVEMBER!E1316</f>
        <v>-516360</v>
      </c>
      <c r="R1354" s="3">
        <f>[1]NOVEMBER!F1316</f>
        <v>-96636</v>
      </c>
      <c r="S1354" s="3">
        <f>[1]December!D1316</f>
        <v>1061078</v>
      </c>
      <c r="T1354" s="3">
        <f>[1]December!E1316</f>
        <v>-498532</v>
      </c>
      <c r="U1354" s="3">
        <f>[1]December!F1316</f>
        <v>562546</v>
      </c>
      <c r="V1354" s="3">
        <f>[1]january!D1316</f>
        <v>785074</v>
      </c>
      <c r="W1354" s="3">
        <f>[1]january!E1316</f>
        <v>-609464</v>
      </c>
      <c r="X1354" s="3">
        <f>[1]january!F1316</f>
        <v>175610</v>
      </c>
      <c r="Y1354" s="3">
        <f>[1]february!D1316</f>
        <v>715187</v>
      </c>
      <c r="Z1354" s="3">
        <f>[1]february!E1316</f>
        <v>-601702</v>
      </c>
      <c r="AA1354" s="3">
        <f>[1]february!F1316</f>
        <v>113485</v>
      </c>
      <c r="AB1354" s="3">
        <f>[1]march!D1316</f>
        <v>1091052</v>
      </c>
      <c r="AC1354" s="3">
        <f>[1]march!E1316</f>
        <v>-344572</v>
      </c>
      <c r="AD1354" s="3">
        <f>[1]march!F1316</f>
        <v>746480</v>
      </c>
      <c r="AE1354" s="3">
        <f>[1]april!D1316</f>
        <v>1186608</v>
      </c>
      <c r="AF1354" s="3">
        <f>[1]april!E1316</f>
        <v>-387965</v>
      </c>
      <c r="AG1354" s="3">
        <f>[1]april!F1316</f>
        <v>798643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7067685</v>
      </c>
      <c r="AR1354" s="10">
        <f t="shared" si="32"/>
        <v>-4515527</v>
      </c>
      <c r="AS1354" s="10">
        <f t="shared" si="32"/>
        <v>2552158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-194842</v>
      </c>
      <c r="U1355" s="3">
        <f>[1]December!F1317</f>
        <v>-194842</v>
      </c>
      <c r="V1355" s="3">
        <f>[1]january!D1317</f>
        <v>0</v>
      </c>
      <c r="W1355" s="3">
        <f>[1]january!E1317</f>
        <v>-20061</v>
      </c>
      <c r="X1355" s="3">
        <f>[1]january!F1317</f>
        <v>-20061</v>
      </c>
      <c r="Y1355" s="3">
        <f>[1]february!D1317</f>
        <v>0</v>
      </c>
      <c r="Z1355" s="3">
        <f>[1]february!E1317</f>
        <v>422860</v>
      </c>
      <c r="AA1355" s="3">
        <f>[1]february!F1317</f>
        <v>422860</v>
      </c>
      <c r="AB1355" s="3">
        <f>[1]march!D1317</f>
        <v>0</v>
      </c>
      <c r="AC1355" s="3">
        <f>[1]march!E1317</f>
        <v>-242520</v>
      </c>
      <c r="AD1355" s="3">
        <f>[1]march!F1317</f>
        <v>-242520</v>
      </c>
      <c r="AE1355" s="3">
        <f>[1]april!D1317</f>
        <v>0</v>
      </c>
      <c r="AF1355" s="3">
        <f>[1]april!E1317</f>
        <v>564019</v>
      </c>
      <c r="AG1355" s="3">
        <f>[1]april!F1317</f>
        <v>564019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-224245</v>
      </c>
      <c r="AS1355" s="10">
        <f t="shared" si="32"/>
        <v>-224245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919656</v>
      </c>
      <c r="E1357" s="3">
        <f>[1]july!E1319</f>
        <v>-514455</v>
      </c>
      <c r="F1357" s="3">
        <f>[1]july!F1319</f>
        <v>405201</v>
      </c>
      <c r="G1357" s="3">
        <f>[1]august!D1319</f>
        <v>200553</v>
      </c>
      <c r="H1357" s="3">
        <f>[1]august!E1319</f>
        <v>-8812</v>
      </c>
      <c r="I1357" s="3">
        <f>[1]august!F1319</f>
        <v>191741</v>
      </c>
      <c r="J1357" s="3">
        <f>[1]September!D1319</f>
        <v>190922</v>
      </c>
      <c r="K1357" s="3">
        <f>[1]September!E1319</f>
        <v>-1116537</v>
      </c>
      <c r="L1357" s="3">
        <f>[1]September!F1319</f>
        <v>-925615</v>
      </c>
      <c r="M1357" s="3">
        <f>[1]October!D1319</f>
        <v>497831</v>
      </c>
      <c r="N1357" s="3">
        <f>[1]October!E1319</f>
        <v>-547004</v>
      </c>
      <c r="O1357" s="3">
        <f>[1]October!F1319</f>
        <v>-49173</v>
      </c>
      <c r="P1357" s="3">
        <f>[1]NOVEMBER!D1319</f>
        <v>419724</v>
      </c>
      <c r="Q1357" s="3">
        <f>[1]NOVEMBER!E1319</f>
        <v>-640185</v>
      </c>
      <c r="R1357" s="3">
        <f>[1]NOVEMBER!F1319</f>
        <v>-220461</v>
      </c>
      <c r="S1357" s="3">
        <f>[1]December!D1319</f>
        <v>1061078</v>
      </c>
      <c r="T1357" s="3">
        <f>[1]December!E1319</f>
        <v>-693374</v>
      </c>
      <c r="U1357" s="3">
        <f>[1]December!F1319</f>
        <v>367704</v>
      </c>
      <c r="V1357" s="3">
        <f>[1]january!D1319</f>
        <v>785074</v>
      </c>
      <c r="W1357" s="3">
        <f>[1]january!E1319</f>
        <v>-629525</v>
      </c>
      <c r="X1357" s="3">
        <f>[1]january!F1319</f>
        <v>155549</v>
      </c>
      <c r="Y1357" s="3">
        <f>[1]february!D1319</f>
        <v>715187</v>
      </c>
      <c r="Z1357" s="3">
        <f>[1]february!E1319</f>
        <v>-178842</v>
      </c>
      <c r="AA1357" s="3">
        <f>[1]february!F1319</f>
        <v>536345</v>
      </c>
      <c r="AB1357" s="3">
        <f>[1]march!D1319</f>
        <v>1091052</v>
      </c>
      <c r="AC1357" s="3">
        <f>[1]march!E1319</f>
        <v>-587092</v>
      </c>
      <c r="AD1357" s="3">
        <f>[1]march!F1319</f>
        <v>503960</v>
      </c>
      <c r="AE1357" s="3">
        <f>[1]april!D1319</f>
        <v>1186608</v>
      </c>
      <c r="AF1357" s="3">
        <f>[1]april!E1319</f>
        <v>176054</v>
      </c>
      <c r="AG1357" s="3">
        <f>[1]april!F1319</f>
        <v>1362662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7067685</v>
      </c>
      <c r="AR1357" s="10">
        <f t="shared" si="32"/>
        <v>-4739772</v>
      </c>
      <c r="AS1357" s="10">
        <f t="shared" si="32"/>
        <v>2327913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65</v>
      </c>
      <c r="W1358" s="3">
        <f>[1]january!E1320</f>
        <v>65</v>
      </c>
      <c r="X1358" s="3">
        <f>[1]january!F1320</f>
        <v>65</v>
      </c>
      <c r="Y1358" s="3">
        <f>[1]february!D1320</f>
        <v>65</v>
      </c>
      <c r="Z1358" s="3">
        <f>[1]february!E1320</f>
        <v>65</v>
      </c>
      <c r="AA1358" s="3">
        <f>[1]february!F1320</f>
        <v>65</v>
      </c>
      <c r="AB1358" s="3">
        <f>[1]march!D1320</f>
        <v>65</v>
      </c>
      <c r="AC1358" s="3">
        <f>[1]march!E1320</f>
        <v>65</v>
      </c>
      <c r="AD1358" s="3">
        <f>[1]march!F1320</f>
        <v>65</v>
      </c>
      <c r="AE1358" s="3">
        <f>[1]april!D1320</f>
        <v>65</v>
      </c>
      <c r="AF1358" s="3">
        <f>[1]april!E1320</f>
        <v>65</v>
      </c>
      <c r="AG1358" s="3">
        <f>[1]april!F1320</f>
        <v>65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650</v>
      </c>
      <c r="AR1358" s="10">
        <f t="shared" si="32"/>
        <v>650</v>
      </c>
      <c r="AS1358" s="10">
        <f t="shared" si="32"/>
        <v>650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3033985</v>
      </c>
      <c r="T1359" s="3">
        <f>[1]December!E1321</f>
        <v>0</v>
      </c>
      <c r="U1359" s="3">
        <f>[1]December!F1321</f>
        <v>3033985</v>
      </c>
      <c r="V1359" s="3">
        <f>[1]january!D1321</f>
        <v>3727176</v>
      </c>
      <c r="W1359" s="3">
        <f>[1]january!E1321</f>
        <v>0</v>
      </c>
      <c r="X1359" s="3">
        <f>[1]january!F1321</f>
        <v>3727176</v>
      </c>
      <c r="Y1359" s="3">
        <f>[1]february!D1321</f>
        <v>3925299</v>
      </c>
      <c r="Z1359" s="3">
        <f>[1]february!E1321</f>
        <v>0</v>
      </c>
      <c r="AA1359" s="3">
        <f>[1]february!F1321</f>
        <v>3925299</v>
      </c>
      <c r="AB1359" s="3">
        <f>[1]march!D1321</f>
        <v>3757673</v>
      </c>
      <c r="AC1359" s="3">
        <f>[1]march!E1321</f>
        <v>0</v>
      </c>
      <c r="AD1359" s="3">
        <f>[1]march!F1321</f>
        <v>3757673</v>
      </c>
      <c r="AE1359" s="3">
        <f>[1]april!D1321</f>
        <v>3471191</v>
      </c>
      <c r="AF1359" s="3">
        <f>[1]april!E1321</f>
        <v>0</v>
      </c>
      <c r="AG1359" s="3">
        <f>[1]april!F1321</f>
        <v>3471191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21982156</v>
      </c>
      <c r="AR1359" s="10">
        <f t="shared" si="32"/>
        <v>0</v>
      </c>
      <c r="AS1359" s="10">
        <f t="shared" si="32"/>
        <v>21982156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1596697</v>
      </c>
      <c r="T1360" s="3">
        <f>[1]December!E1322</f>
        <v>9363</v>
      </c>
      <c r="U1360" s="3">
        <f>[1]December!F1322</f>
        <v>1606060</v>
      </c>
      <c r="V1360" s="3">
        <f>[1]january!D1322</f>
        <v>1565427</v>
      </c>
      <c r="W1360" s="3">
        <f>[1]january!E1322</f>
        <v>3988</v>
      </c>
      <c r="X1360" s="3">
        <f>[1]january!F1322</f>
        <v>1569415</v>
      </c>
      <c r="Y1360" s="3">
        <f>[1]february!D1322</f>
        <v>1806530</v>
      </c>
      <c r="Z1360" s="3">
        <f>[1]february!E1322</f>
        <v>14453</v>
      </c>
      <c r="AA1360" s="3">
        <f>[1]february!F1322</f>
        <v>1820983</v>
      </c>
      <c r="AB1360" s="3">
        <f>[1]march!D1322</f>
        <v>1672661</v>
      </c>
      <c r="AC1360" s="3">
        <f>[1]march!E1322</f>
        <v>16243</v>
      </c>
      <c r="AD1360" s="3">
        <f>[1]march!F1322</f>
        <v>1688904</v>
      </c>
      <c r="AE1360" s="3">
        <f>[1]april!D1322</f>
        <v>1646437</v>
      </c>
      <c r="AF1360" s="3">
        <f>[1]april!E1322</f>
        <v>13470</v>
      </c>
      <c r="AG1360" s="3">
        <f>[1]april!F1322</f>
        <v>1659907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10955769</v>
      </c>
      <c r="AR1360" s="10">
        <f t="shared" si="32"/>
        <v>57859</v>
      </c>
      <c r="AS1360" s="10">
        <f t="shared" si="32"/>
        <v>11013628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4630682</v>
      </c>
      <c r="T1361" s="3">
        <f>[1]December!E1323</f>
        <v>9363</v>
      </c>
      <c r="U1361" s="3">
        <f>[1]December!F1323</f>
        <v>4640045</v>
      </c>
      <c r="V1361" s="3">
        <f>[1]january!D1323</f>
        <v>5292603</v>
      </c>
      <c r="W1361" s="3">
        <f>[1]january!E1323</f>
        <v>3988</v>
      </c>
      <c r="X1361" s="3">
        <f>[1]january!F1323</f>
        <v>5296591</v>
      </c>
      <c r="Y1361" s="3">
        <f>[1]february!D1323</f>
        <v>5731829</v>
      </c>
      <c r="Z1361" s="3">
        <f>[1]february!E1323</f>
        <v>14453</v>
      </c>
      <c r="AA1361" s="3">
        <f>[1]february!F1323</f>
        <v>5746282</v>
      </c>
      <c r="AB1361" s="3">
        <f>[1]march!D1323</f>
        <v>5430334</v>
      </c>
      <c r="AC1361" s="3">
        <f>[1]march!E1323</f>
        <v>16243</v>
      </c>
      <c r="AD1361" s="3">
        <f>[1]march!F1323</f>
        <v>5446577</v>
      </c>
      <c r="AE1361" s="3">
        <f>[1]april!D1323</f>
        <v>5117628</v>
      </c>
      <c r="AF1361" s="3">
        <f>[1]april!E1323</f>
        <v>13470</v>
      </c>
      <c r="AG1361" s="3">
        <f>[1]april!F1323</f>
        <v>5131098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32937925</v>
      </c>
      <c r="AR1361" s="10">
        <f t="shared" si="32"/>
        <v>57859</v>
      </c>
      <c r="AS1361" s="10">
        <f t="shared" si="32"/>
        <v>32995784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131152</v>
      </c>
      <c r="T1362" s="3">
        <f>[1]December!E1324</f>
        <v>0</v>
      </c>
      <c r="U1362" s="3">
        <f>[1]December!F1324</f>
        <v>131152</v>
      </c>
      <c r="V1362" s="3">
        <f>[1]january!D1324</f>
        <v>149709</v>
      </c>
      <c r="W1362" s="3">
        <f>[1]january!E1324</f>
        <v>0</v>
      </c>
      <c r="X1362" s="3">
        <f>[1]january!F1324</f>
        <v>149709</v>
      </c>
      <c r="Y1362" s="3">
        <f>[1]february!D1324</f>
        <v>138960</v>
      </c>
      <c r="Z1362" s="3">
        <f>[1]february!E1324</f>
        <v>0</v>
      </c>
      <c r="AA1362" s="3">
        <f>[1]february!F1324</f>
        <v>138960</v>
      </c>
      <c r="AB1362" s="3">
        <f>[1]march!D1324</f>
        <v>127916</v>
      </c>
      <c r="AC1362" s="3">
        <f>[1]march!E1324</f>
        <v>0</v>
      </c>
      <c r="AD1362" s="3">
        <f>[1]march!F1324</f>
        <v>127916</v>
      </c>
      <c r="AE1362" s="3">
        <f>[1]april!D1324</f>
        <v>118219</v>
      </c>
      <c r="AF1362" s="3">
        <f>[1]april!E1324</f>
        <v>0</v>
      </c>
      <c r="AG1362" s="3">
        <f>[1]april!F1324</f>
        <v>118219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856327</v>
      </c>
      <c r="AR1362" s="10">
        <f t="shared" si="32"/>
        <v>0</v>
      </c>
      <c r="AS1362" s="10">
        <f t="shared" si="32"/>
        <v>856327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51656</v>
      </c>
      <c r="T1363" s="3">
        <f>[1]December!E1325</f>
        <v>0</v>
      </c>
      <c r="U1363" s="3">
        <f>[1]December!F1325</f>
        <v>51656</v>
      </c>
      <c r="V1363" s="3">
        <f>[1]january!D1325</f>
        <v>58672</v>
      </c>
      <c r="W1363" s="3">
        <f>[1]january!E1325</f>
        <v>0</v>
      </c>
      <c r="X1363" s="3">
        <f>[1]january!F1325</f>
        <v>58672</v>
      </c>
      <c r="Y1363" s="3">
        <f>[1]february!D1325</f>
        <v>54473</v>
      </c>
      <c r="Z1363" s="3">
        <f>[1]february!E1325</f>
        <v>0</v>
      </c>
      <c r="AA1363" s="3">
        <f>[1]february!F1325</f>
        <v>54473</v>
      </c>
      <c r="AB1363" s="3">
        <f>[1]march!D1325</f>
        <v>49546</v>
      </c>
      <c r="AC1363" s="3">
        <f>[1]march!E1325</f>
        <v>0</v>
      </c>
      <c r="AD1363" s="3">
        <f>[1]march!F1325</f>
        <v>49546</v>
      </c>
      <c r="AE1363" s="3">
        <f>[1]april!D1325</f>
        <v>45293</v>
      </c>
      <c r="AF1363" s="3">
        <f>[1]april!E1325</f>
        <v>0</v>
      </c>
      <c r="AG1363" s="3">
        <f>[1]april!F1325</f>
        <v>45293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334659</v>
      </c>
      <c r="AR1363" s="10">
        <f t="shared" si="32"/>
        <v>0</v>
      </c>
      <c r="AS1363" s="10">
        <f t="shared" si="32"/>
        <v>334659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184652</v>
      </c>
      <c r="T1364" s="3">
        <f>[1]December!E1326</f>
        <v>0</v>
      </c>
      <c r="U1364" s="3">
        <f>[1]December!F1326</f>
        <v>184652</v>
      </c>
      <c r="V1364" s="3">
        <f>[1]january!D1326</f>
        <v>211628</v>
      </c>
      <c r="W1364" s="3">
        <f>[1]january!E1326</f>
        <v>0</v>
      </c>
      <c r="X1364" s="3">
        <f>[1]january!F1326</f>
        <v>211628</v>
      </c>
      <c r="Y1364" s="3">
        <f>[1]february!D1326</f>
        <v>197227</v>
      </c>
      <c r="Z1364" s="3">
        <f>[1]february!E1326</f>
        <v>0</v>
      </c>
      <c r="AA1364" s="3">
        <f>[1]february!F1326</f>
        <v>197227</v>
      </c>
      <c r="AB1364" s="3">
        <f>[1]march!D1326</f>
        <v>182771</v>
      </c>
      <c r="AC1364" s="3">
        <f>[1]march!E1326</f>
        <v>0</v>
      </c>
      <c r="AD1364" s="3">
        <f>[1]march!F1326</f>
        <v>182771</v>
      </c>
      <c r="AE1364" s="3">
        <f>[1]april!D1326</f>
        <v>169532</v>
      </c>
      <c r="AF1364" s="3">
        <f>[1]april!E1326</f>
        <v>0</v>
      </c>
      <c r="AG1364" s="3">
        <f>[1]april!F1326</f>
        <v>169532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1213840</v>
      </c>
      <c r="AR1364" s="10">
        <f t="shared" si="32"/>
        <v>0</v>
      </c>
      <c r="AS1364" s="10">
        <f t="shared" si="32"/>
        <v>1213840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72727</v>
      </c>
      <c r="T1365" s="3">
        <f>[1]December!E1327</f>
        <v>0</v>
      </c>
      <c r="U1365" s="3">
        <f>[1]December!F1327</f>
        <v>72727</v>
      </c>
      <c r="V1365" s="3">
        <f>[1]january!D1327</f>
        <v>83033</v>
      </c>
      <c r="W1365" s="3">
        <f>[1]january!E1327</f>
        <v>0</v>
      </c>
      <c r="X1365" s="3">
        <f>[1]january!F1327</f>
        <v>83033</v>
      </c>
      <c r="Y1365" s="3">
        <f>[1]february!D1327</f>
        <v>77315</v>
      </c>
      <c r="Z1365" s="3">
        <f>[1]february!E1327</f>
        <v>0</v>
      </c>
      <c r="AA1365" s="3">
        <f>[1]february!F1327</f>
        <v>77315</v>
      </c>
      <c r="AB1365" s="3">
        <f>[1]march!D1327</f>
        <v>70803</v>
      </c>
      <c r="AC1365" s="3">
        <f>[1]march!E1327</f>
        <v>0</v>
      </c>
      <c r="AD1365" s="3">
        <f>[1]march!F1327</f>
        <v>70803</v>
      </c>
      <c r="AE1365" s="3">
        <f>[1]april!D1327</f>
        <v>64970</v>
      </c>
      <c r="AF1365" s="3">
        <f>[1]april!E1327</f>
        <v>0</v>
      </c>
      <c r="AG1365" s="3">
        <f>[1]april!F1327</f>
        <v>64970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474376</v>
      </c>
      <c r="AR1365" s="10">
        <f t="shared" si="32"/>
        <v>0</v>
      </c>
      <c r="AS1365" s="10">
        <f t="shared" si="32"/>
        <v>474376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101844</v>
      </c>
      <c r="T1366" s="3">
        <f>[1]December!E1328</f>
        <v>0</v>
      </c>
      <c r="U1366" s="3">
        <f>[1]December!F1328</f>
        <v>101844</v>
      </c>
      <c r="V1366" s="3">
        <f>[1]january!D1328</f>
        <v>161125</v>
      </c>
      <c r="W1366" s="3">
        <f>[1]january!E1328</f>
        <v>0</v>
      </c>
      <c r="X1366" s="3">
        <f>[1]january!F1328</f>
        <v>161125</v>
      </c>
      <c r="Y1366" s="3">
        <f>[1]february!D1328</f>
        <v>149556</v>
      </c>
      <c r="Z1366" s="3">
        <f>[1]february!E1328</f>
        <v>0</v>
      </c>
      <c r="AA1366" s="3">
        <f>[1]february!F1328</f>
        <v>149556</v>
      </c>
      <c r="AB1366" s="3">
        <f>[1]march!D1328</f>
        <v>168213</v>
      </c>
      <c r="AC1366" s="3">
        <f>[1]march!E1328</f>
        <v>0</v>
      </c>
      <c r="AD1366" s="3">
        <f>[1]march!F1328</f>
        <v>168213</v>
      </c>
      <c r="AE1366" s="3">
        <f>[1]april!D1328</f>
        <v>158490</v>
      </c>
      <c r="AF1366" s="3">
        <f>[1]april!E1328</f>
        <v>0</v>
      </c>
      <c r="AG1366" s="3">
        <f>[1]april!F1328</f>
        <v>158490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983425</v>
      </c>
      <c r="AR1366" s="10">
        <f t="shared" si="32"/>
        <v>0</v>
      </c>
      <c r="AS1366" s="10">
        <f t="shared" si="32"/>
        <v>983425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-22133</v>
      </c>
      <c r="T1367" s="3">
        <f>[1]December!E1329</f>
        <v>0</v>
      </c>
      <c r="U1367" s="3">
        <f>[1]December!F1329</f>
        <v>-22133</v>
      </c>
      <c r="V1367" s="3">
        <f>[1]january!D1329</f>
        <v>847</v>
      </c>
      <c r="W1367" s="3">
        <f>[1]january!E1329</f>
        <v>0</v>
      </c>
      <c r="X1367" s="3">
        <f>[1]january!F1329</f>
        <v>847</v>
      </c>
      <c r="Y1367" s="3">
        <f>[1]february!D1329</f>
        <v>14748</v>
      </c>
      <c r="Z1367" s="3">
        <f>[1]february!E1329</f>
        <v>0</v>
      </c>
      <c r="AA1367" s="3">
        <f>[1]february!F1329</f>
        <v>14748</v>
      </c>
      <c r="AB1367" s="3">
        <f>[1]march!D1329</f>
        <v>35862</v>
      </c>
      <c r="AC1367" s="3">
        <f>[1]march!E1329</f>
        <v>0</v>
      </c>
      <c r="AD1367" s="3">
        <f>[1]march!F1329</f>
        <v>35862</v>
      </c>
      <c r="AE1367" s="3">
        <f>[1]april!D1329</f>
        <v>2953</v>
      </c>
      <c r="AF1367" s="3">
        <f>[1]april!E1329</f>
        <v>0</v>
      </c>
      <c r="AG1367" s="3">
        <f>[1]april!F1329</f>
        <v>2953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54410</v>
      </c>
      <c r="AR1367" s="10">
        <f t="shared" si="32"/>
        <v>0</v>
      </c>
      <c r="AS1367" s="10">
        <f t="shared" si="32"/>
        <v>54410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110381</v>
      </c>
      <c r="T1368" s="3">
        <f>[1]December!E1330</f>
        <v>0</v>
      </c>
      <c r="U1368" s="3">
        <f>[1]December!F1330</f>
        <v>110381</v>
      </c>
      <c r="V1368" s="3">
        <f>[1]january!D1330</f>
        <v>-11623</v>
      </c>
      <c r="W1368" s="3">
        <f>[1]january!E1330</f>
        <v>0</v>
      </c>
      <c r="X1368" s="3">
        <f>[1]january!F1330</f>
        <v>-11623</v>
      </c>
      <c r="Y1368" s="3">
        <f>[1]february!D1330</f>
        <v>19087</v>
      </c>
      <c r="Z1368" s="3">
        <f>[1]february!E1330</f>
        <v>0</v>
      </c>
      <c r="AA1368" s="3">
        <f>[1]february!F1330</f>
        <v>19087</v>
      </c>
      <c r="AB1368" s="3">
        <f>[1]march!D1330</f>
        <v>22867</v>
      </c>
      <c r="AC1368" s="3">
        <f>[1]march!E1330</f>
        <v>0</v>
      </c>
      <c r="AD1368" s="3">
        <f>[1]march!F1330</f>
        <v>22867</v>
      </c>
      <c r="AE1368" s="3">
        <f>[1]april!D1330</f>
        <v>-68077</v>
      </c>
      <c r="AF1368" s="3">
        <f>[1]april!E1330</f>
        <v>0</v>
      </c>
      <c r="AG1368" s="3">
        <f>[1]april!F1330</f>
        <v>-68077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393503</v>
      </c>
      <c r="AR1368" s="10">
        <f t="shared" si="32"/>
        <v>0</v>
      </c>
      <c r="AS1368" s="10">
        <f t="shared" si="32"/>
        <v>393503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211025</v>
      </c>
      <c r="T1369" s="3">
        <f>[1]December!E1331</f>
        <v>0</v>
      </c>
      <c r="U1369" s="3">
        <f>[1]December!F1331</f>
        <v>211025</v>
      </c>
      <c r="V1369" s="3">
        <f>[1]january!D1331</f>
        <v>77221</v>
      </c>
      <c r="W1369" s="3">
        <f>[1]january!E1331</f>
        <v>0</v>
      </c>
      <c r="X1369" s="3">
        <f>[1]january!F1331</f>
        <v>77221</v>
      </c>
      <c r="Y1369" s="3">
        <f>[1]february!D1331</f>
        <v>71677</v>
      </c>
      <c r="Z1369" s="3">
        <f>[1]february!E1331</f>
        <v>0</v>
      </c>
      <c r="AA1369" s="3">
        <f>[1]february!F1331</f>
        <v>71677</v>
      </c>
      <c r="AB1369" s="3">
        <f>[1]march!D1331</f>
        <v>80618</v>
      </c>
      <c r="AC1369" s="3">
        <f>[1]march!E1331</f>
        <v>0</v>
      </c>
      <c r="AD1369" s="3">
        <f>[1]march!F1331</f>
        <v>80618</v>
      </c>
      <c r="AE1369" s="3">
        <f>[1]april!D1331</f>
        <v>75958</v>
      </c>
      <c r="AF1369" s="3">
        <f>[1]april!E1331</f>
        <v>0</v>
      </c>
      <c r="AG1369" s="3">
        <f>[1]april!F1331</f>
        <v>75958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471319</v>
      </c>
      <c r="AR1369" s="10">
        <f t="shared" si="32"/>
        <v>0</v>
      </c>
      <c r="AS1369" s="10">
        <f t="shared" si="32"/>
        <v>471319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-13533</v>
      </c>
      <c r="T1370" s="3">
        <f>[1]December!E1332</f>
        <v>0</v>
      </c>
      <c r="U1370" s="3">
        <f>[1]December!F1332</f>
        <v>-13533</v>
      </c>
      <c r="V1370" s="3">
        <f>[1]january!D1332</f>
        <v>392</v>
      </c>
      <c r="W1370" s="3">
        <f>[1]january!E1332</f>
        <v>0</v>
      </c>
      <c r="X1370" s="3">
        <f>[1]january!F1332</f>
        <v>392</v>
      </c>
      <c r="Y1370" s="3">
        <f>[1]february!D1332</f>
        <v>3282</v>
      </c>
      <c r="Z1370" s="3">
        <f>[1]february!E1332</f>
        <v>0</v>
      </c>
      <c r="AA1370" s="3">
        <f>[1]february!F1332</f>
        <v>3282</v>
      </c>
      <c r="AB1370" s="3">
        <f>[1]march!D1332</f>
        <v>3521</v>
      </c>
      <c r="AC1370" s="3">
        <f>[1]march!E1332</f>
        <v>0</v>
      </c>
      <c r="AD1370" s="3">
        <f>[1]march!F1332</f>
        <v>3521</v>
      </c>
      <c r="AE1370" s="3">
        <f>[1]april!D1332</f>
        <v>-21331</v>
      </c>
      <c r="AF1370" s="3">
        <f>[1]april!E1332</f>
        <v>0</v>
      </c>
      <c r="AG1370" s="3">
        <f>[1]april!F1332</f>
        <v>-21331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-14045</v>
      </c>
      <c r="AR1370" s="10">
        <f t="shared" si="32"/>
        <v>0</v>
      </c>
      <c r="AS1370" s="10">
        <f t="shared" si="32"/>
        <v>-14045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-100008</v>
      </c>
      <c r="T1371" s="3">
        <f>[1]December!E1333</f>
        <v>0</v>
      </c>
      <c r="U1371" s="3">
        <f>[1]December!F1333</f>
        <v>-100008</v>
      </c>
      <c r="V1371" s="3">
        <f>[1]january!D1333</f>
        <v>-11956</v>
      </c>
      <c r="W1371" s="3">
        <f>[1]january!E1333</f>
        <v>0</v>
      </c>
      <c r="X1371" s="3">
        <f>[1]january!F1333</f>
        <v>-11956</v>
      </c>
      <c r="Y1371" s="3">
        <f>[1]february!D1333</f>
        <v>13080</v>
      </c>
      <c r="Z1371" s="3">
        <f>[1]february!E1333</f>
        <v>0</v>
      </c>
      <c r="AA1371" s="3">
        <f>[1]february!F1333</f>
        <v>13080</v>
      </c>
      <c r="AB1371" s="3">
        <f>[1]march!D1333</f>
        <v>-4924</v>
      </c>
      <c r="AC1371" s="3">
        <f>[1]march!E1333</f>
        <v>0</v>
      </c>
      <c r="AD1371" s="3">
        <f>[1]march!F1333</f>
        <v>-4924</v>
      </c>
      <c r="AE1371" s="3">
        <f>[1]april!D1333</f>
        <v>-10028</v>
      </c>
      <c r="AF1371" s="3">
        <f>[1]april!E1333</f>
        <v>0</v>
      </c>
      <c r="AG1371" s="3">
        <f>[1]april!F1333</f>
        <v>-10028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184478</v>
      </c>
      <c r="AR1371" s="10">
        <f t="shared" si="32"/>
        <v>0</v>
      </c>
      <c r="AS1371" s="10">
        <f t="shared" si="32"/>
        <v>184478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287576</v>
      </c>
      <c r="T1372" s="3">
        <f>[1]December!E1334</f>
        <v>0</v>
      </c>
      <c r="U1372" s="3">
        <f>[1]December!F1334</f>
        <v>287576</v>
      </c>
      <c r="V1372" s="3">
        <f>[1]january!D1334</f>
        <v>216006</v>
      </c>
      <c r="W1372" s="3">
        <f>[1]january!E1334</f>
        <v>0</v>
      </c>
      <c r="X1372" s="3">
        <f>[1]january!F1334</f>
        <v>216006</v>
      </c>
      <c r="Y1372" s="3">
        <f>[1]february!D1334</f>
        <v>271430</v>
      </c>
      <c r="Z1372" s="3">
        <f>[1]february!E1334</f>
        <v>0</v>
      </c>
      <c r="AA1372" s="3">
        <f>[1]february!F1334</f>
        <v>271430</v>
      </c>
      <c r="AB1372" s="3">
        <f>[1]march!D1334</f>
        <v>306157</v>
      </c>
      <c r="AC1372" s="3">
        <f>[1]march!E1334</f>
        <v>0</v>
      </c>
      <c r="AD1372" s="3">
        <f>[1]march!F1334</f>
        <v>306157</v>
      </c>
      <c r="AE1372" s="3">
        <f>[1]april!D1334</f>
        <v>137965</v>
      </c>
      <c r="AF1372" s="3">
        <f>[1]april!E1334</f>
        <v>0</v>
      </c>
      <c r="AG1372" s="3">
        <f>[1]april!F1334</f>
        <v>137965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2073090</v>
      </c>
      <c r="AR1372" s="10">
        <f t="shared" si="32"/>
        <v>0</v>
      </c>
      <c r="AS1372" s="10">
        <f t="shared" si="32"/>
        <v>2073090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727763</v>
      </c>
      <c r="T1373" s="3">
        <f>[1]December!E1335</f>
        <v>0</v>
      </c>
      <c r="U1373" s="3">
        <f>[1]December!F1335</f>
        <v>727763</v>
      </c>
      <c r="V1373" s="3">
        <f>[1]january!D1335</f>
        <v>719048</v>
      </c>
      <c r="W1373" s="3">
        <f>[1]january!E1335</f>
        <v>0</v>
      </c>
      <c r="X1373" s="3">
        <f>[1]january!F1335</f>
        <v>719048</v>
      </c>
      <c r="Y1373" s="3">
        <f>[1]february!D1335</f>
        <v>739405</v>
      </c>
      <c r="Z1373" s="3">
        <f>[1]february!E1335</f>
        <v>0</v>
      </c>
      <c r="AA1373" s="3">
        <f>[1]february!F1335</f>
        <v>739405</v>
      </c>
      <c r="AB1373" s="3">
        <f>[1]march!D1335</f>
        <v>737193</v>
      </c>
      <c r="AC1373" s="3">
        <f>[1]march!E1335</f>
        <v>0</v>
      </c>
      <c r="AD1373" s="3">
        <f>[1]march!F1335</f>
        <v>737193</v>
      </c>
      <c r="AE1373" s="3">
        <f>[1]april!D1335</f>
        <v>535979</v>
      </c>
      <c r="AF1373" s="3">
        <f>[1]april!E1335</f>
        <v>0</v>
      </c>
      <c r="AG1373" s="3">
        <f>[1]april!F1335</f>
        <v>535979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4952292</v>
      </c>
      <c r="AR1373" s="10">
        <f t="shared" si="32"/>
        <v>0</v>
      </c>
      <c r="AS1373" s="10">
        <f t="shared" si="32"/>
        <v>4952292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3902919</v>
      </c>
      <c r="T1374" s="3">
        <f>[1]December!E1336</f>
        <v>9363</v>
      </c>
      <c r="U1374" s="3">
        <f>[1]December!F1336</f>
        <v>3912282</v>
      </c>
      <c r="V1374" s="3">
        <f>[1]january!D1336</f>
        <v>4573555</v>
      </c>
      <c r="W1374" s="3">
        <f>[1]january!E1336</f>
        <v>3988</v>
      </c>
      <c r="X1374" s="3">
        <f>[1]january!F1336</f>
        <v>4577543</v>
      </c>
      <c r="Y1374" s="3">
        <f>[1]february!D1336</f>
        <v>4992424</v>
      </c>
      <c r="Z1374" s="3">
        <f>[1]february!E1336</f>
        <v>14453</v>
      </c>
      <c r="AA1374" s="3">
        <f>[1]february!F1336</f>
        <v>5006877</v>
      </c>
      <c r="AB1374" s="3">
        <f>[1]march!D1336</f>
        <v>4693141</v>
      </c>
      <c r="AC1374" s="3">
        <f>[1]march!E1336</f>
        <v>16243</v>
      </c>
      <c r="AD1374" s="3">
        <f>[1]march!F1336</f>
        <v>4709384</v>
      </c>
      <c r="AE1374" s="3">
        <f>[1]april!D1336</f>
        <v>4581649</v>
      </c>
      <c r="AF1374" s="3">
        <f>[1]april!E1336</f>
        <v>13470</v>
      </c>
      <c r="AG1374" s="3">
        <f>[1]april!F1336</f>
        <v>4595119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27985633</v>
      </c>
      <c r="AR1374" s="10">
        <f t="shared" si="32"/>
        <v>57859</v>
      </c>
      <c r="AS1374" s="10">
        <f t="shared" si="32"/>
        <v>28043492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786</v>
      </c>
      <c r="T1375" s="3">
        <f>[1]December!E1337</f>
        <v>30363</v>
      </c>
      <c r="U1375" s="3">
        <f>[1]December!F1337</f>
        <v>31149</v>
      </c>
      <c r="V1375" s="3">
        <f>[1]january!D1337</f>
        <v>32738</v>
      </c>
      <c r="W1375" s="3">
        <f>[1]january!E1337</f>
        <v>25836</v>
      </c>
      <c r="X1375" s="3">
        <f>[1]january!F1337</f>
        <v>58574</v>
      </c>
      <c r="Y1375" s="3">
        <f>[1]february!D1337</f>
        <v>57816</v>
      </c>
      <c r="Z1375" s="3">
        <f>[1]february!E1337</f>
        <v>28812</v>
      </c>
      <c r="AA1375" s="3">
        <f>[1]february!F1337</f>
        <v>86628</v>
      </c>
      <c r="AB1375" s="3">
        <f>[1]march!D1337</f>
        <v>16516</v>
      </c>
      <c r="AC1375" s="3">
        <f>[1]march!E1337</f>
        <v>196587</v>
      </c>
      <c r="AD1375" s="3">
        <f>[1]march!F1337</f>
        <v>213103</v>
      </c>
      <c r="AE1375" s="3">
        <f>[1]april!D1337</f>
        <v>41081</v>
      </c>
      <c r="AF1375" s="3">
        <f>[1]april!E1337</f>
        <v>58570</v>
      </c>
      <c r="AG1375" s="3">
        <f>[1]april!F1337</f>
        <v>99651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246265</v>
      </c>
      <c r="AR1375" s="10">
        <f t="shared" si="32"/>
        <v>402993</v>
      </c>
      <c r="AS1375" s="10">
        <f t="shared" si="32"/>
        <v>649258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3903705</v>
      </c>
      <c r="T1376" s="3">
        <f>[1]December!E1338</f>
        <v>39726</v>
      </c>
      <c r="U1376" s="3">
        <f>[1]December!F1338</f>
        <v>3943431</v>
      </c>
      <c r="V1376" s="3">
        <f>[1]january!D1338</f>
        <v>4606293</v>
      </c>
      <c r="W1376" s="3">
        <f>[1]january!E1338</f>
        <v>29824</v>
      </c>
      <c r="X1376" s="3">
        <f>[1]january!F1338</f>
        <v>4636117</v>
      </c>
      <c r="Y1376" s="3">
        <f>[1]february!D1338</f>
        <v>5050240</v>
      </c>
      <c r="Z1376" s="3">
        <f>[1]february!E1338</f>
        <v>43265</v>
      </c>
      <c r="AA1376" s="3">
        <f>[1]february!F1338</f>
        <v>5093505</v>
      </c>
      <c r="AB1376" s="3">
        <f>[1]march!D1338</f>
        <v>4709657</v>
      </c>
      <c r="AC1376" s="3">
        <f>[1]march!E1338</f>
        <v>212830</v>
      </c>
      <c r="AD1376" s="3">
        <f>[1]march!F1338</f>
        <v>4922487</v>
      </c>
      <c r="AE1376" s="3">
        <f>[1]april!D1338</f>
        <v>4622730</v>
      </c>
      <c r="AF1376" s="3">
        <f>[1]april!E1338</f>
        <v>72040</v>
      </c>
      <c r="AG1376" s="3">
        <f>[1]april!F1338</f>
        <v>4694770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28231898</v>
      </c>
      <c r="AR1376" s="10">
        <f t="shared" si="32"/>
        <v>460852</v>
      </c>
      <c r="AS1376" s="10">
        <f t="shared" si="32"/>
        <v>28692750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2448328</v>
      </c>
      <c r="T1377" s="3">
        <f>[1]December!E1339</f>
        <v>21872</v>
      </c>
      <c r="U1377" s="3">
        <f>[1]December!F1339</f>
        <v>2470200</v>
      </c>
      <c r="V1377" s="3">
        <f>[1]january!D1339</f>
        <v>2640215</v>
      </c>
      <c r="W1377" s="3">
        <f>[1]january!E1339</f>
        <v>18577</v>
      </c>
      <c r="X1377" s="3">
        <f>[1]january!F1339</f>
        <v>2658792</v>
      </c>
      <c r="Y1377" s="3">
        <f>[1]february!D1339</f>
        <v>2272315</v>
      </c>
      <c r="Z1377" s="3">
        <f>[1]february!E1339</f>
        <v>17077</v>
      </c>
      <c r="AA1377" s="3">
        <f>[1]february!F1339</f>
        <v>2289392</v>
      </c>
      <c r="AB1377" s="3">
        <f>[1]march!D1339</f>
        <v>2872255</v>
      </c>
      <c r="AC1377" s="3">
        <f>[1]march!E1339</f>
        <v>17998</v>
      </c>
      <c r="AD1377" s="3">
        <f>[1]march!F1339</f>
        <v>2890253</v>
      </c>
      <c r="AE1377" s="3">
        <f>[1]april!D1339</f>
        <v>4367602</v>
      </c>
      <c r="AF1377" s="3">
        <f>[1]april!E1339</f>
        <v>34217</v>
      </c>
      <c r="AG1377" s="3">
        <f>[1]april!F1339</f>
        <v>4401819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20411487</v>
      </c>
      <c r="AR1377" s="10">
        <f t="shared" si="32"/>
        <v>144188</v>
      </c>
      <c r="AS1377" s="10">
        <f t="shared" si="32"/>
        <v>20555675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376269</v>
      </c>
      <c r="T1378" s="3">
        <f>[1]December!E1340</f>
        <v>2546</v>
      </c>
      <c r="U1378" s="3">
        <f>[1]December!F1340</f>
        <v>378815</v>
      </c>
      <c r="V1378" s="3">
        <f>[1]january!D1340</f>
        <v>560237</v>
      </c>
      <c r="W1378" s="3">
        <f>[1]january!E1340</f>
        <v>3407</v>
      </c>
      <c r="X1378" s="3">
        <f>[1]january!F1340</f>
        <v>563644</v>
      </c>
      <c r="Y1378" s="3">
        <f>[1]february!D1340</f>
        <v>485887</v>
      </c>
      <c r="Z1378" s="3">
        <f>[1]february!E1340</f>
        <v>3139</v>
      </c>
      <c r="AA1378" s="3">
        <f>[1]february!F1340</f>
        <v>489026</v>
      </c>
      <c r="AB1378" s="3">
        <f>[1]march!D1340</f>
        <v>503527</v>
      </c>
      <c r="AC1378" s="3">
        <f>[1]march!E1340</f>
        <v>3325</v>
      </c>
      <c r="AD1378" s="3">
        <f>[1]march!F1340</f>
        <v>506852</v>
      </c>
      <c r="AE1378" s="3">
        <f>[1]april!D1340</f>
        <v>876641</v>
      </c>
      <c r="AF1378" s="3">
        <f>[1]april!E1340</f>
        <v>6344</v>
      </c>
      <c r="AG1378" s="3">
        <f>[1]april!F1340</f>
        <v>882985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3553355</v>
      </c>
      <c r="AR1378" s="10">
        <f t="shared" si="32"/>
        <v>22949</v>
      </c>
      <c r="AS1378" s="10">
        <f t="shared" si="32"/>
        <v>3576304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1236742</v>
      </c>
      <c r="T1379" s="3">
        <f>[1]December!E1341</f>
        <v>566449</v>
      </c>
      <c r="U1379" s="3">
        <f>[1]December!F1341</f>
        <v>1803191</v>
      </c>
      <c r="V1379" s="3">
        <f>[1]january!D1341</f>
        <v>3471916</v>
      </c>
      <c r="W1379" s="3">
        <f>[1]january!E1341</f>
        <v>645420</v>
      </c>
      <c r="X1379" s="3">
        <f>[1]january!F1341</f>
        <v>4117336</v>
      </c>
      <c r="Y1379" s="3">
        <f>[1]february!D1341</f>
        <v>3122698</v>
      </c>
      <c r="Z1379" s="3">
        <f>[1]february!E1341</f>
        <v>422645</v>
      </c>
      <c r="AA1379" s="3">
        <f>[1]february!F1341</f>
        <v>3545343</v>
      </c>
      <c r="AB1379" s="3">
        <f>[1]march!D1341</f>
        <v>2777873</v>
      </c>
      <c r="AC1379" s="3">
        <f>[1]march!E1341</f>
        <v>436054</v>
      </c>
      <c r="AD1379" s="3">
        <f>[1]march!F1341</f>
        <v>3213927</v>
      </c>
      <c r="AE1379" s="3">
        <f>[1]april!D1341</f>
        <v>-861192</v>
      </c>
      <c r="AF1379" s="3">
        <f>[1]april!E1341</f>
        <v>204535</v>
      </c>
      <c r="AG1379" s="3">
        <f>[1]april!F1341</f>
        <v>-656657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15336111</v>
      </c>
      <c r="AR1379" s="10">
        <f t="shared" si="32"/>
        <v>3253755</v>
      </c>
      <c r="AS1379" s="10">
        <f t="shared" si="32"/>
        <v>18589866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4061339</v>
      </c>
      <c r="T1380" s="3">
        <f>[1]December!E1342</f>
        <v>590867</v>
      </c>
      <c r="U1380" s="3">
        <f>[1]December!F1342</f>
        <v>4652206</v>
      </c>
      <c r="V1380" s="3">
        <f>[1]january!D1342</f>
        <v>6672368</v>
      </c>
      <c r="W1380" s="3">
        <f>[1]january!E1342</f>
        <v>667404</v>
      </c>
      <c r="X1380" s="3">
        <f>[1]january!F1342</f>
        <v>7339772</v>
      </c>
      <c r="Y1380" s="3">
        <f>[1]february!D1342</f>
        <v>5880900</v>
      </c>
      <c r="Z1380" s="3">
        <f>[1]february!E1342</f>
        <v>442861</v>
      </c>
      <c r="AA1380" s="3">
        <f>[1]february!F1342</f>
        <v>6323761</v>
      </c>
      <c r="AB1380" s="3">
        <f>[1]march!D1342</f>
        <v>6153655</v>
      </c>
      <c r="AC1380" s="3">
        <f>[1]march!E1342</f>
        <v>457377</v>
      </c>
      <c r="AD1380" s="3">
        <f>[1]march!F1342</f>
        <v>6611032</v>
      </c>
      <c r="AE1380" s="3">
        <f>[1]april!D1342</f>
        <v>4383051</v>
      </c>
      <c r="AF1380" s="3">
        <f>[1]april!E1342</f>
        <v>245096</v>
      </c>
      <c r="AG1380" s="3">
        <f>[1]april!F1342</f>
        <v>4628147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39300953</v>
      </c>
      <c r="AR1380" s="10">
        <f t="shared" si="32"/>
        <v>3420892</v>
      </c>
      <c r="AS1380" s="10">
        <f t="shared" si="32"/>
        <v>42721845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532723</v>
      </c>
      <c r="T1381" s="3">
        <f>[1]December!E1343</f>
        <v>0</v>
      </c>
      <c r="U1381" s="3">
        <f>[1]December!F1343</f>
        <v>532723</v>
      </c>
      <c r="V1381" s="3">
        <f>[1]january!D1343</f>
        <v>570291</v>
      </c>
      <c r="W1381" s="3">
        <f>[1]january!E1343</f>
        <v>0</v>
      </c>
      <c r="X1381" s="3">
        <f>[1]january!F1343</f>
        <v>570291</v>
      </c>
      <c r="Y1381" s="3">
        <f>[1]february!D1343</f>
        <v>562205</v>
      </c>
      <c r="Z1381" s="3">
        <f>[1]february!E1343</f>
        <v>0</v>
      </c>
      <c r="AA1381" s="3">
        <f>[1]february!F1343</f>
        <v>562205</v>
      </c>
      <c r="AB1381" s="3">
        <f>[1]march!D1343</f>
        <v>556919</v>
      </c>
      <c r="AC1381" s="3">
        <f>[1]march!E1343</f>
        <v>0</v>
      </c>
      <c r="AD1381" s="3">
        <f>[1]march!F1343</f>
        <v>556919</v>
      </c>
      <c r="AE1381" s="3">
        <f>[1]april!D1343</f>
        <v>606935</v>
      </c>
      <c r="AF1381" s="3">
        <f>[1]april!E1343</f>
        <v>0</v>
      </c>
      <c r="AG1381" s="3">
        <f>[1]april!F1343</f>
        <v>606935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4776573</v>
      </c>
      <c r="AR1381" s="10">
        <f t="shared" si="32"/>
        <v>0</v>
      </c>
      <c r="AS1381" s="10">
        <f t="shared" si="32"/>
        <v>4776573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977029</v>
      </c>
      <c r="T1382" s="3">
        <f>[1]December!E1344</f>
        <v>0</v>
      </c>
      <c r="U1382" s="3">
        <f>[1]December!F1344</f>
        <v>977029</v>
      </c>
      <c r="V1382" s="3">
        <f>[1]january!D1344</f>
        <v>1002029</v>
      </c>
      <c r="W1382" s="3">
        <f>[1]january!E1344</f>
        <v>0</v>
      </c>
      <c r="X1382" s="3">
        <f>[1]january!F1344</f>
        <v>1002029</v>
      </c>
      <c r="Y1382" s="3">
        <f>[1]february!D1344</f>
        <v>927029</v>
      </c>
      <c r="Z1382" s="3">
        <f>[1]february!E1344</f>
        <v>0</v>
      </c>
      <c r="AA1382" s="3">
        <f>[1]february!F1344</f>
        <v>927029</v>
      </c>
      <c r="AB1382" s="3">
        <f>[1]march!D1344</f>
        <v>977029</v>
      </c>
      <c r="AC1382" s="3">
        <f>[1]march!E1344</f>
        <v>0</v>
      </c>
      <c r="AD1382" s="3">
        <f>[1]march!F1344</f>
        <v>977029</v>
      </c>
      <c r="AE1382" s="3">
        <f>[1]april!D1344</f>
        <v>1773789</v>
      </c>
      <c r="AF1382" s="3">
        <f>[1]april!E1344</f>
        <v>0</v>
      </c>
      <c r="AG1382" s="3">
        <f>[1]april!F1344</f>
        <v>1773789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7610964</v>
      </c>
      <c r="AR1382" s="10">
        <f t="shared" si="32"/>
        <v>0</v>
      </c>
      <c r="AS1382" s="10">
        <f t="shared" si="32"/>
        <v>7610964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5571091</v>
      </c>
      <c r="T1383" s="3">
        <f>[1]December!E1345</f>
        <v>590867</v>
      </c>
      <c r="U1383" s="3">
        <f>[1]December!F1345</f>
        <v>6161958</v>
      </c>
      <c r="V1383" s="3">
        <f>[1]january!D1345</f>
        <v>8244688</v>
      </c>
      <c r="W1383" s="3">
        <f>[1]january!E1345</f>
        <v>667404</v>
      </c>
      <c r="X1383" s="3">
        <f>[1]january!F1345</f>
        <v>8912092</v>
      </c>
      <c r="Y1383" s="3">
        <f>[1]february!D1345</f>
        <v>7370134</v>
      </c>
      <c r="Z1383" s="3">
        <f>[1]february!E1345</f>
        <v>442861</v>
      </c>
      <c r="AA1383" s="3">
        <f>[1]february!F1345</f>
        <v>7812995</v>
      </c>
      <c r="AB1383" s="3">
        <f>[1]march!D1345</f>
        <v>7687603</v>
      </c>
      <c r="AC1383" s="3">
        <f>[1]march!E1345</f>
        <v>457377</v>
      </c>
      <c r="AD1383" s="3">
        <f>[1]march!F1345</f>
        <v>8144980</v>
      </c>
      <c r="AE1383" s="3">
        <f>[1]april!D1345</f>
        <v>6763775</v>
      </c>
      <c r="AF1383" s="3">
        <f>[1]april!E1345</f>
        <v>245096</v>
      </c>
      <c r="AG1383" s="3">
        <f>[1]april!F1345</f>
        <v>7008871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51688490</v>
      </c>
      <c r="AR1383" s="10">
        <f t="shared" si="32"/>
        <v>3420892</v>
      </c>
      <c r="AS1383" s="10">
        <f t="shared" si="32"/>
        <v>55109382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-1667386</v>
      </c>
      <c r="T1384" s="3">
        <f>[1]December!E1346</f>
        <v>-551141</v>
      </c>
      <c r="U1384" s="3">
        <f>[1]December!F1346</f>
        <v>-2218527</v>
      </c>
      <c r="V1384" s="3">
        <f>[1]january!D1346</f>
        <v>-3638395</v>
      </c>
      <c r="W1384" s="3">
        <f>[1]january!E1346</f>
        <v>-637580</v>
      </c>
      <c r="X1384" s="3">
        <f>[1]january!F1346</f>
        <v>-4275975</v>
      </c>
      <c r="Y1384" s="3">
        <f>[1]february!D1346</f>
        <v>-2319894</v>
      </c>
      <c r="Z1384" s="3">
        <f>[1]february!E1346</f>
        <v>-399596</v>
      </c>
      <c r="AA1384" s="3">
        <f>[1]february!F1346</f>
        <v>-2719490</v>
      </c>
      <c r="AB1384" s="3">
        <f>[1]march!D1346</f>
        <v>-2977946</v>
      </c>
      <c r="AC1384" s="3">
        <f>[1]march!E1346</f>
        <v>-244547</v>
      </c>
      <c r="AD1384" s="3">
        <f>[1]march!F1346</f>
        <v>-3222493</v>
      </c>
      <c r="AE1384" s="3">
        <f>[1]april!D1346</f>
        <v>-2141045</v>
      </c>
      <c r="AF1384" s="3">
        <f>[1]april!E1346</f>
        <v>-173056</v>
      </c>
      <c r="AG1384" s="3">
        <f>[1]april!F1346</f>
        <v>-2314101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-23456592</v>
      </c>
      <c r="AR1384" s="10">
        <f t="shared" si="32"/>
        <v>-2960040</v>
      </c>
      <c r="AS1384" s="10">
        <f t="shared" si="32"/>
        <v>-26416632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-1884</v>
      </c>
      <c r="U1385" s="3">
        <f>[1]December!F1347</f>
        <v>-1884</v>
      </c>
      <c r="V1385" s="3">
        <f>[1]january!D1347</f>
        <v>0</v>
      </c>
      <c r="W1385" s="3">
        <f>[1]january!E1347</f>
        <v>-5665</v>
      </c>
      <c r="X1385" s="3">
        <f>[1]january!F1347</f>
        <v>-5665</v>
      </c>
      <c r="Y1385" s="3">
        <f>[1]february!D1347</f>
        <v>0</v>
      </c>
      <c r="Z1385" s="3">
        <f>[1]february!E1347</f>
        <v>-22280</v>
      </c>
      <c r="AA1385" s="3">
        <f>[1]february!F1347</f>
        <v>-22280</v>
      </c>
      <c r="AB1385" s="3">
        <f>[1]march!D1347</f>
        <v>0</v>
      </c>
      <c r="AC1385" s="3">
        <f>[1]march!E1347</f>
        <v>-27703</v>
      </c>
      <c r="AD1385" s="3">
        <f>[1]march!F1347</f>
        <v>-27703</v>
      </c>
      <c r="AE1385" s="3">
        <f>[1]april!D1347</f>
        <v>0</v>
      </c>
      <c r="AF1385" s="3">
        <f>[1]april!E1347</f>
        <v>33551</v>
      </c>
      <c r="AG1385" s="3">
        <f>[1]april!F1347</f>
        <v>33551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-18954</v>
      </c>
      <c r="AS1385" s="10">
        <f t="shared" si="32"/>
        <v>-18954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-1667386</v>
      </c>
      <c r="T1387" s="3">
        <f>[1]December!E1349</f>
        <v>-553025</v>
      </c>
      <c r="U1387" s="3">
        <f>[1]December!F1349</f>
        <v>-2220411</v>
      </c>
      <c r="V1387" s="3">
        <f>[1]january!D1349</f>
        <v>-3638395</v>
      </c>
      <c r="W1387" s="3">
        <f>[1]january!E1349</f>
        <v>-643245</v>
      </c>
      <c r="X1387" s="3">
        <f>[1]january!F1349</f>
        <v>-4281640</v>
      </c>
      <c r="Y1387" s="3">
        <f>[1]february!D1349</f>
        <v>-2319894</v>
      </c>
      <c r="Z1387" s="3">
        <f>[1]february!E1349</f>
        <v>-421876</v>
      </c>
      <c r="AA1387" s="3">
        <f>[1]february!F1349</f>
        <v>-2741770</v>
      </c>
      <c r="AB1387" s="3">
        <f>[1]march!D1349</f>
        <v>-2977946</v>
      </c>
      <c r="AC1387" s="3">
        <f>[1]march!E1349</f>
        <v>-272250</v>
      </c>
      <c r="AD1387" s="3">
        <f>[1]march!F1349</f>
        <v>-3250196</v>
      </c>
      <c r="AE1387" s="3">
        <f>[1]april!D1349</f>
        <v>-2141045</v>
      </c>
      <c r="AF1387" s="3">
        <f>[1]april!E1349</f>
        <v>-139505</v>
      </c>
      <c r="AG1387" s="3">
        <f>[1]april!F1349</f>
        <v>-2280550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-23456592</v>
      </c>
      <c r="AR1387" s="10">
        <f t="shared" si="32"/>
        <v>-2978994</v>
      </c>
      <c r="AS1387" s="10">
        <f t="shared" si="32"/>
        <v>-26435586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2001</v>
      </c>
      <c r="W1388" s="3">
        <f>[1]january!E1350</f>
        <v>2001</v>
      </c>
      <c r="X1388" s="3">
        <f>[1]january!F1350</f>
        <v>2001</v>
      </c>
      <c r="Y1388" s="3">
        <f>[1]february!D1350</f>
        <v>2001</v>
      </c>
      <c r="Z1388" s="3">
        <f>[1]february!E1350</f>
        <v>2001</v>
      </c>
      <c r="AA1388" s="3">
        <f>[1]february!F1350</f>
        <v>2001</v>
      </c>
      <c r="AB1388" s="3">
        <f>[1]march!D1350</f>
        <v>2001</v>
      </c>
      <c r="AC1388" s="3">
        <f>[1]march!E1350</f>
        <v>2001</v>
      </c>
      <c r="AD1388" s="3">
        <f>[1]march!F1350</f>
        <v>2001</v>
      </c>
      <c r="AE1388" s="3">
        <f>[1]april!D1320</f>
        <v>65</v>
      </c>
      <c r="AF1388" s="3">
        <f>[1]april!E1320</f>
        <v>65</v>
      </c>
      <c r="AG1388" s="3">
        <f>[1]april!F1320</f>
        <v>65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18074</v>
      </c>
      <c r="AR1388" s="10">
        <f t="shared" si="32"/>
        <v>18074</v>
      </c>
      <c r="AS1388" s="10">
        <f t="shared" si="32"/>
        <v>18074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6044000</v>
      </c>
      <c r="T1389" s="3">
        <f>[1]December!E1351</f>
        <v>0</v>
      </c>
      <c r="U1389" s="3">
        <f>[1]December!F1351</f>
        <v>6044000</v>
      </c>
      <c r="V1389" s="3">
        <f>[1]january!D1351</f>
        <v>6754000</v>
      </c>
      <c r="W1389" s="3">
        <f>[1]january!E1351</f>
        <v>0</v>
      </c>
      <c r="X1389" s="3">
        <f>[1]january!F1351</f>
        <v>6754000</v>
      </c>
      <c r="Y1389" s="3">
        <f>[1]february!D1351</f>
        <v>5798000</v>
      </c>
      <c r="Z1389" s="3">
        <f>[1]february!E1351</f>
        <v>0</v>
      </c>
      <c r="AA1389" s="3">
        <f>[1]february!F1351</f>
        <v>5798000</v>
      </c>
      <c r="AB1389" s="3">
        <f>[1]march!D1351</f>
        <v>5955000</v>
      </c>
      <c r="AC1389" s="3">
        <f>[1]march!E1351</f>
        <v>0</v>
      </c>
      <c r="AD1389" s="3">
        <f>[1]march!F1351</f>
        <v>5955000</v>
      </c>
      <c r="AE1389" s="3">
        <f>[1]april!D1351</f>
        <v>5799000</v>
      </c>
      <c r="AF1389" s="3">
        <f>[1]april!E1351</f>
        <v>0</v>
      </c>
      <c r="AG1389" s="3">
        <f>[1]april!F1351</f>
        <v>5799000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60986000</v>
      </c>
      <c r="AR1389" s="10">
        <f t="shared" si="32"/>
        <v>0</v>
      </c>
      <c r="AS1389" s="10">
        <f t="shared" si="32"/>
        <v>60986000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72000</v>
      </c>
      <c r="F1390" s="3">
        <f>[1]july!F1352</f>
        <v>4285000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3813000</v>
      </c>
      <c r="T1390" s="3">
        <f>[1]December!E1352</f>
        <v>83000</v>
      </c>
      <c r="U1390" s="3">
        <f>[1]December!F1352</f>
        <v>3896000</v>
      </c>
      <c r="V1390" s="3">
        <f>[1]january!D1352</f>
        <v>3653000</v>
      </c>
      <c r="W1390" s="3">
        <f>[1]january!E1352</f>
        <v>84000</v>
      </c>
      <c r="X1390" s="3">
        <f>[1]january!F1352</f>
        <v>3737000</v>
      </c>
      <c r="Y1390" s="3">
        <f>[1]february!D1352</f>
        <v>3751000</v>
      </c>
      <c r="Z1390" s="3">
        <f>[1]february!E1352</f>
        <v>78000</v>
      </c>
      <c r="AA1390" s="3">
        <f>[1]february!F1352</f>
        <v>3829000</v>
      </c>
      <c r="AB1390" s="3">
        <f>[1]march!D1352</f>
        <v>4137000</v>
      </c>
      <c r="AC1390" s="3">
        <f>[1]march!E1352</f>
        <v>95000</v>
      </c>
      <c r="AD1390" s="3">
        <f>[1]march!F1352</f>
        <v>4232000</v>
      </c>
      <c r="AE1390" s="3">
        <f>[1]april!D1352</f>
        <v>4326000</v>
      </c>
      <c r="AF1390" s="3">
        <f>[1]april!E1352</f>
        <v>98000</v>
      </c>
      <c r="AG1390" s="3">
        <f>[1]april!F1352</f>
        <v>4424000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39099000</v>
      </c>
      <c r="AR1390" s="10">
        <f t="shared" si="32"/>
        <v>838000</v>
      </c>
      <c r="AS1390" s="10">
        <f t="shared" si="32"/>
        <v>39937000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72000</v>
      </c>
      <c r="F1391" s="3">
        <f>[1]july!F1353</f>
        <v>10274000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9857000</v>
      </c>
      <c r="T1391" s="3">
        <f>[1]December!E1353</f>
        <v>83000</v>
      </c>
      <c r="U1391" s="3">
        <f>[1]December!F1353</f>
        <v>9940000</v>
      </c>
      <c r="V1391" s="3">
        <f>[1]january!D1353</f>
        <v>10407000</v>
      </c>
      <c r="W1391" s="3">
        <f>[1]january!E1353</f>
        <v>84000</v>
      </c>
      <c r="X1391" s="3">
        <f>[1]january!F1353</f>
        <v>10491000</v>
      </c>
      <c r="Y1391" s="3">
        <f>[1]february!D1353</f>
        <v>9549000</v>
      </c>
      <c r="Z1391" s="3">
        <f>[1]february!E1353</f>
        <v>78000</v>
      </c>
      <c r="AA1391" s="3">
        <f>[1]february!F1353</f>
        <v>9627000</v>
      </c>
      <c r="AB1391" s="3">
        <f>[1]march!D1353</f>
        <v>10092000</v>
      </c>
      <c r="AC1391" s="3">
        <f>[1]march!E1353</f>
        <v>95000</v>
      </c>
      <c r="AD1391" s="3">
        <f>[1]march!F1353</f>
        <v>10187000</v>
      </c>
      <c r="AE1391" s="3">
        <f>[1]april!D1353</f>
        <v>10125000</v>
      </c>
      <c r="AF1391" s="3">
        <f>[1]april!E1353</f>
        <v>98000</v>
      </c>
      <c r="AG1391" s="3">
        <f>[1]april!F1353</f>
        <v>10223000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100085000</v>
      </c>
      <c r="AR1391" s="10">
        <f t="shared" si="32"/>
        <v>838000</v>
      </c>
      <c r="AS1391" s="10">
        <f t="shared" si="32"/>
        <v>100923000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43137</v>
      </c>
      <c r="E1392" s="3">
        <f>[1]july!E1354</f>
        <v>0</v>
      </c>
      <c r="F1392" s="3">
        <f>[1]july!F1354</f>
        <v>43137</v>
      </c>
      <c r="G1392" s="3">
        <f>[1]august!D1354</f>
        <v>45291</v>
      </c>
      <c r="H1392" s="3">
        <f>[1]august!E1354</f>
        <v>0</v>
      </c>
      <c r="I1392" s="3">
        <f>[1]august!F1354</f>
        <v>45291</v>
      </c>
      <c r="J1392" s="3">
        <f>[1]September!D1354</f>
        <v>42082</v>
      </c>
      <c r="K1392" s="3">
        <f>[1]September!E1354</f>
        <v>0</v>
      </c>
      <c r="L1392" s="3">
        <f>[1]September!F1354</f>
        <v>42082</v>
      </c>
      <c r="M1392" s="3">
        <f>[1]October!D1354</f>
        <v>47673</v>
      </c>
      <c r="N1392" s="3">
        <f>[1]October!E1354</f>
        <v>0</v>
      </c>
      <c r="O1392" s="3">
        <f>[1]October!F1354</f>
        <v>47673</v>
      </c>
      <c r="P1392" s="3">
        <f>[1]NOVEMBER!D1354</f>
        <v>43471</v>
      </c>
      <c r="Q1392" s="3">
        <f>[1]NOVEMBER!E1354</f>
        <v>0</v>
      </c>
      <c r="R1392" s="3">
        <f>[1]NOVEMBER!F1354</f>
        <v>43471</v>
      </c>
      <c r="S1392" s="3">
        <f>[1]December!D1354</f>
        <v>43779</v>
      </c>
      <c r="T1392" s="3">
        <f>[1]December!E1354</f>
        <v>0</v>
      </c>
      <c r="U1392" s="3">
        <f>[1]December!F1354</f>
        <v>43779</v>
      </c>
      <c r="V1392" s="3">
        <f>[1]january!D1354</f>
        <v>48928</v>
      </c>
      <c r="W1392" s="3">
        <f>[1]january!E1354</f>
        <v>0</v>
      </c>
      <c r="X1392" s="3">
        <f>[1]january!F1354</f>
        <v>48928</v>
      </c>
      <c r="Y1392" s="3">
        <f>[1]february!D1354</f>
        <v>42159</v>
      </c>
      <c r="Z1392" s="3">
        <f>[1]february!E1354</f>
        <v>0</v>
      </c>
      <c r="AA1392" s="3">
        <f>[1]february!F1354</f>
        <v>42159</v>
      </c>
      <c r="AB1392" s="3">
        <f>[1]march!D1354</f>
        <v>43258</v>
      </c>
      <c r="AC1392" s="3">
        <f>[1]march!E1354</f>
        <v>0</v>
      </c>
      <c r="AD1392" s="3">
        <f>[1]march!F1354</f>
        <v>43258</v>
      </c>
      <c r="AE1392" s="3">
        <f>[1]april!D1354</f>
        <v>41977</v>
      </c>
      <c r="AF1392" s="3">
        <f>[1]april!E1354</f>
        <v>0</v>
      </c>
      <c r="AG1392" s="3">
        <f>[1]april!F1354</f>
        <v>41977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441755</v>
      </c>
      <c r="AR1392" s="10">
        <f t="shared" si="32"/>
        <v>0</v>
      </c>
      <c r="AS1392" s="10">
        <f t="shared" si="32"/>
        <v>441755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331462</v>
      </c>
      <c r="E1393" s="3">
        <f>[1]july!E1355</f>
        <v>4888</v>
      </c>
      <c r="F1393" s="3">
        <f>[1]july!F1355</f>
        <v>336350</v>
      </c>
      <c r="G1393" s="3">
        <f>[1]august!D1355</f>
        <v>346203</v>
      </c>
      <c r="H1393" s="3">
        <f>[1]august!E1355</f>
        <v>5105</v>
      </c>
      <c r="I1393" s="3">
        <f>[1]august!F1355</f>
        <v>351308</v>
      </c>
      <c r="J1393" s="3">
        <f>[1]September!D1355</f>
        <v>324854</v>
      </c>
      <c r="K1393" s="3">
        <f>[1]September!E1355</f>
        <v>4790</v>
      </c>
      <c r="L1393" s="3">
        <f>[1]September!F1355</f>
        <v>329644</v>
      </c>
      <c r="M1393" s="3">
        <f>[1]October!D1355</f>
        <v>363482</v>
      </c>
      <c r="N1393" s="3">
        <f>[1]October!E1355</f>
        <v>5360</v>
      </c>
      <c r="O1393" s="3">
        <f>[1]October!F1355</f>
        <v>368842</v>
      </c>
      <c r="P1393" s="3">
        <f>[1]NOVEMBER!D1355</f>
        <v>305461</v>
      </c>
      <c r="Q1393" s="3">
        <f>[1]NOVEMBER!E1355</f>
        <v>4504</v>
      </c>
      <c r="R1393" s="3">
        <f>[1]NOVEMBER!F1355</f>
        <v>309965</v>
      </c>
      <c r="S1393" s="3">
        <f>[1]December!D1355</f>
        <v>327170</v>
      </c>
      <c r="T1393" s="3">
        <f>[1]December!E1355</f>
        <v>4825</v>
      </c>
      <c r="U1393" s="3">
        <f>[1]December!F1355</f>
        <v>331995</v>
      </c>
      <c r="V1393" s="3">
        <f>[1]january!D1355</f>
        <v>372413</v>
      </c>
      <c r="W1393" s="3">
        <f>[1]january!E1355</f>
        <v>5492</v>
      </c>
      <c r="X1393" s="3">
        <f>[1]january!F1355</f>
        <v>377905</v>
      </c>
      <c r="Y1393" s="3">
        <f>[1]february!D1355</f>
        <v>323464</v>
      </c>
      <c r="Z1393" s="3">
        <f>[1]february!E1355</f>
        <v>4770</v>
      </c>
      <c r="AA1393" s="3">
        <f>[1]february!F1355</f>
        <v>328234</v>
      </c>
      <c r="AB1393" s="3">
        <f>[1]march!D1355</f>
        <v>328362</v>
      </c>
      <c r="AC1393" s="3">
        <f>[1]march!E1355</f>
        <v>4842</v>
      </c>
      <c r="AD1393" s="3">
        <f>[1]march!F1355</f>
        <v>333204</v>
      </c>
      <c r="AE1393" s="3">
        <f>[1]april!D1355</f>
        <v>320311</v>
      </c>
      <c r="AF1393" s="3">
        <f>[1]april!E1355</f>
        <v>4723</v>
      </c>
      <c r="AG1393" s="3">
        <f>[1]april!F1355</f>
        <v>325034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3343182</v>
      </c>
      <c r="AR1393" s="10">
        <f t="shared" si="32"/>
        <v>49299</v>
      </c>
      <c r="AS1393" s="10">
        <f t="shared" si="32"/>
        <v>3392481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30863</v>
      </c>
      <c r="E1394" s="3">
        <f>[1]july!E1356</f>
        <v>0</v>
      </c>
      <c r="F1394" s="3">
        <f>[1]july!F1356</f>
        <v>30863</v>
      </c>
      <c r="G1394" s="3">
        <f>[1]august!D1356</f>
        <v>28709</v>
      </c>
      <c r="H1394" s="3">
        <f>[1]august!E1356</f>
        <v>0</v>
      </c>
      <c r="I1394" s="3">
        <f>[1]august!F1356</f>
        <v>28709</v>
      </c>
      <c r="J1394" s="3">
        <f>[1]September!D1356</f>
        <v>29918</v>
      </c>
      <c r="K1394" s="3">
        <f>[1]September!E1356</f>
        <v>0</v>
      </c>
      <c r="L1394" s="3">
        <f>[1]September!F1356</f>
        <v>29918</v>
      </c>
      <c r="M1394" s="3">
        <f>[1]October!D1356</f>
        <v>28327</v>
      </c>
      <c r="N1394" s="3">
        <f>[1]October!E1356</f>
        <v>0</v>
      </c>
      <c r="O1394" s="3">
        <f>[1]October!F1356</f>
        <v>28327</v>
      </c>
      <c r="P1394" s="3">
        <f>[1]NOVEMBER!D1356</f>
        <v>25529</v>
      </c>
      <c r="Q1394" s="3">
        <f>[1]NOVEMBER!E1356</f>
        <v>0</v>
      </c>
      <c r="R1394" s="3">
        <f>[1]NOVEMBER!F1356</f>
        <v>25529</v>
      </c>
      <c r="S1394" s="3">
        <f>[1]December!D1356</f>
        <v>28221</v>
      </c>
      <c r="T1394" s="3">
        <f>[1]December!E1356</f>
        <v>0</v>
      </c>
      <c r="U1394" s="3">
        <f>[1]December!F1356</f>
        <v>28221</v>
      </c>
      <c r="V1394" s="3">
        <f>[1]january!D1356</f>
        <v>27072</v>
      </c>
      <c r="W1394" s="3">
        <f>[1]january!E1356</f>
        <v>0</v>
      </c>
      <c r="X1394" s="3">
        <f>[1]january!F1356</f>
        <v>27072</v>
      </c>
      <c r="Y1394" s="3">
        <f>[1]february!D1356</f>
        <v>27841</v>
      </c>
      <c r="Z1394" s="3">
        <f>[1]february!E1356</f>
        <v>0</v>
      </c>
      <c r="AA1394" s="3">
        <f>[1]february!F1356</f>
        <v>27841</v>
      </c>
      <c r="AB1394" s="3">
        <f>[1]march!D1356</f>
        <v>30742</v>
      </c>
      <c r="AC1394" s="3">
        <f>[1]march!E1356</f>
        <v>0</v>
      </c>
      <c r="AD1394" s="3">
        <f>[1]march!F1356</f>
        <v>30742</v>
      </c>
      <c r="AE1394" s="3">
        <f>[1]april!D1356</f>
        <v>32023</v>
      </c>
      <c r="AF1394" s="3">
        <f>[1]april!E1356</f>
        <v>0</v>
      </c>
      <c r="AG1394" s="3">
        <f>[1]april!F1356</f>
        <v>32023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289245</v>
      </c>
      <c r="AR1394" s="10">
        <f t="shared" si="32"/>
        <v>0</v>
      </c>
      <c r="AS1394" s="10">
        <f t="shared" si="32"/>
        <v>289245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237154</v>
      </c>
      <c r="E1395" s="3">
        <f>[1]july!E1357</f>
        <v>3497</v>
      </c>
      <c r="F1395" s="3">
        <f>[1]july!F1357</f>
        <v>240651</v>
      </c>
      <c r="G1395" s="3">
        <f>[1]august!D1357</f>
        <v>219456</v>
      </c>
      <c r="H1395" s="3">
        <f>[1]august!E1357</f>
        <v>3236</v>
      </c>
      <c r="I1395" s="3">
        <f>[1]august!F1357</f>
        <v>222692</v>
      </c>
      <c r="J1395" s="3">
        <f>[1]September!D1357</f>
        <v>230950</v>
      </c>
      <c r="K1395" s="3">
        <f>[1]September!E1357</f>
        <v>3406</v>
      </c>
      <c r="L1395" s="3">
        <f>[1]September!F1357</f>
        <v>234356</v>
      </c>
      <c r="M1395" s="3">
        <f>[1]October!D1357</f>
        <v>215973</v>
      </c>
      <c r="N1395" s="3">
        <f>[1]October!E1357</f>
        <v>3185</v>
      </c>
      <c r="O1395" s="3">
        <f>[1]October!F1357</f>
        <v>219158</v>
      </c>
      <c r="P1395" s="3">
        <f>[1]NOVEMBER!D1357</f>
        <v>179389</v>
      </c>
      <c r="Q1395" s="3">
        <f>[1]NOVEMBER!E1357</f>
        <v>2645</v>
      </c>
      <c r="R1395" s="3">
        <f>[1]NOVEMBER!F1357</f>
        <v>182034</v>
      </c>
      <c r="S1395" s="3">
        <f>[1]December!D1357</f>
        <v>210896</v>
      </c>
      <c r="T1395" s="3">
        <f>[1]December!E1357</f>
        <v>3110</v>
      </c>
      <c r="U1395" s="3">
        <f>[1]December!F1357</f>
        <v>214006</v>
      </c>
      <c r="V1395" s="3">
        <f>[1]january!D1357</f>
        <v>206057</v>
      </c>
      <c r="W1395" s="3">
        <f>[1]january!E1357</f>
        <v>3039</v>
      </c>
      <c r="X1395" s="3">
        <f>[1]january!F1357</f>
        <v>209096</v>
      </c>
      <c r="Y1395" s="3">
        <f>[1]february!D1357</f>
        <v>213616</v>
      </c>
      <c r="Z1395" s="3">
        <f>[1]february!E1357</f>
        <v>3150</v>
      </c>
      <c r="AA1395" s="3">
        <f>[1]february!F1357</f>
        <v>216766</v>
      </c>
      <c r="AB1395" s="3">
        <f>[1]march!D1357</f>
        <v>233355</v>
      </c>
      <c r="AC1395" s="3">
        <f>[1]march!E1357</f>
        <v>3441</v>
      </c>
      <c r="AD1395" s="3">
        <f>[1]march!F1357</f>
        <v>236796</v>
      </c>
      <c r="AE1395" s="3">
        <f>[1]april!D1357</f>
        <v>244362</v>
      </c>
      <c r="AF1395" s="3">
        <f>[1]april!E1357</f>
        <v>3603</v>
      </c>
      <c r="AG1395" s="3">
        <f>[1]april!F1357</f>
        <v>247965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2191208</v>
      </c>
      <c r="AR1395" s="10">
        <f t="shared" si="32"/>
        <v>32312</v>
      </c>
      <c r="AS1395" s="10">
        <f t="shared" si="32"/>
        <v>2223520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519971</v>
      </c>
      <c r="E1396" s="3">
        <f>[1]july!E1358</f>
        <v>0</v>
      </c>
      <c r="F1396" s="3">
        <f>[1]july!F1358</f>
        <v>519971</v>
      </c>
      <c r="G1396" s="3">
        <f>[1]august!D1358</f>
        <v>546298</v>
      </c>
      <c r="H1396" s="3">
        <f>[1]august!E1358</f>
        <v>0</v>
      </c>
      <c r="I1396" s="3">
        <f>[1]august!F1358</f>
        <v>546298</v>
      </c>
      <c r="J1396" s="3">
        <f>[1]September!D1358</f>
        <v>515425</v>
      </c>
      <c r="K1396" s="3">
        <f>[1]September!E1358</f>
        <v>0</v>
      </c>
      <c r="L1396" s="3">
        <f>[1]September!F1358</f>
        <v>515425</v>
      </c>
      <c r="M1396" s="3">
        <f>[1]October!D1358</f>
        <v>562876</v>
      </c>
      <c r="N1396" s="3">
        <f>[1]October!E1358</f>
        <v>0</v>
      </c>
      <c r="O1396" s="3">
        <f>[1]October!F1358</f>
        <v>562876</v>
      </c>
      <c r="P1396" s="3">
        <f>[1]NOVEMBER!D1358</f>
        <v>541603</v>
      </c>
      <c r="Q1396" s="3">
        <f>[1]NOVEMBER!E1358</f>
        <v>0</v>
      </c>
      <c r="R1396" s="3">
        <f>[1]NOVEMBER!F1358</f>
        <v>541603</v>
      </c>
      <c r="S1396" s="3">
        <f>[1]December!D1358</f>
        <v>531686</v>
      </c>
      <c r="T1396" s="3">
        <f>[1]December!E1358</f>
        <v>0</v>
      </c>
      <c r="U1396" s="3">
        <f>[1]December!F1358</f>
        <v>531686</v>
      </c>
      <c r="V1396" s="3">
        <f>[1]january!D1358</f>
        <v>580035</v>
      </c>
      <c r="W1396" s="3">
        <f>[1]january!E1358</f>
        <v>0</v>
      </c>
      <c r="X1396" s="3">
        <f>[1]january!F1358</f>
        <v>580035</v>
      </c>
      <c r="Y1396" s="3">
        <f>[1]february!D1358</f>
        <v>525454</v>
      </c>
      <c r="Z1396" s="3">
        <f>[1]february!E1358</f>
        <v>0</v>
      </c>
      <c r="AA1396" s="3">
        <f>[1]february!F1358</f>
        <v>525454</v>
      </c>
      <c r="AB1396" s="3">
        <f>[1]march!D1358</f>
        <v>531424</v>
      </c>
      <c r="AC1396" s="3">
        <f>[1]march!E1358</f>
        <v>0</v>
      </c>
      <c r="AD1396" s="3">
        <f>[1]march!F1358</f>
        <v>531424</v>
      </c>
      <c r="AE1396" s="3">
        <f>[1]april!D1358</f>
        <v>501314</v>
      </c>
      <c r="AF1396" s="3">
        <f>[1]april!E1358</f>
        <v>0</v>
      </c>
      <c r="AG1396" s="3">
        <f>[1]april!F1358</f>
        <v>501314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5356086</v>
      </c>
      <c r="AR1396" s="10">
        <f t="shared" si="32"/>
        <v>0</v>
      </c>
      <c r="AS1396" s="10">
        <f t="shared" si="32"/>
        <v>5356086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101002</v>
      </c>
      <c r="E1397" s="3">
        <f>[1]july!E1359</f>
        <v>0</v>
      </c>
      <c r="F1397" s="3">
        <f>[1]july!F1359</f>
        <v>101002</v>
      </c>
      <c r="G1397" s="3">
        <f>[1]august!D1359</f>
        <v>100408</v>
      </c>
      <c r="H1397" s="3">
        <f>[1]august!E1359</f>
        <v>0</v>
      </c>
      <c r="I1397" s="3">
        <f>[1]august!F1359</f>
        <v>100408</v>
      </c>
      <c r="J1397" s="3">
        <f>[1]September!D1359</f>
        <v>98141</v>
      </c>
      <c r="K1397" s="3">
        <f>[1]September!E1359</f>
        <v>0</v>
      </c>
      <c r="L1397" s="3">
        <f>[1]September!F1359</f>
        <v>98141</v>
      </c>
      <c r="M1397" s="3">
        <f>[1]October!D1359</f>
        <v>102675</v>
      </c>
      <c r="N1397" s="3">
        <f>[1]October!E1359</f>
        <v>0</v>
      </c>
      <c r="O1397" s="3">
        <f>[1]October!F1359</f>
        <v>102675</v>
      </c>
      <c r="P1397" s="3">
        <f>[1]NOVEMBER!D1359</f>
        <v>93329</v>
      </c>
      <c r="Q1397" s="3">
        <f>[1]NOVEMBER!E1359</f>
        <v>0</v>
      </c>
      <c r="R1397" s="3">
        <f>[1]NOVEMBER!F1359</f>
        <v>93329</v>
      </c>
      <c r="S1397" s="3">
        <f>[1]December!D1359</f>
        <v>97586</v>
      </c>
      <c r="T1397" s="3">
        <f>[1]December!E1359</f>
        <v>0</v>
      </c>
      <c r="U1397" s="3">
        <f>[1]December!F1359</f>
        <v>97586</v>
      </c>
      <c r="V1397" s="3">
        <f>[1]january!D1359</f>
        <v>103031</v>
      </c>
      <c r="W1397" s="3">
        <f>[1]january!E1359</f>
        <v>0</v>
      </c>
      <c r="X1397" s="3">
        <f>[1]january!F1359</f>
        <v>103031</v>
      </c>
      <c r="Y1397" s="3">
        <f>[1]february!D1359</f>
        <v>94537</v>
      </c>
      <c r="Z1397" s="3">
        <f>[1]february!E1359</f>
        <v>0</v>
      </c>
      <c r="AA1397" s="3">
        <f>[1]february!F1359</f>
        <v>94537</v>
      </c>
      <c r="AB1397" s="3">
        <f>[1]march!D1359</f>
        <v>99913</v>
      </c>
      <c r="AC1397" s="3">
        <f>[1]march!E1359</f>
        <v>0</v>
      </c>
      <c r="AD1397" s="3">
        <f>[1]march!F1359</f>
        <v>99913</v>
      </c>
      <c r="AE1397" s="3">
        <f>[1]april!D1359</f>
        <v>100239</v>
      </c>
      <c r="AF1397" s="3">
        <f>[1]april!E1359</f>
        <v>0</v>
      </c>
      <c r="AG1397" s="3">
        <f>[1]april!F1359</f>
        <v>100239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990861</v>
      </c>
      <c r="AR1397" s="10">
        <f t="shared" si="32"/>
        <v>0</v>
      </c>
      <c r="AS1397" s="10">
        <f t="shared" si="32"/>
        <v>990861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365776</v>
      </c>
      <c r="E1399" s="3">
        <f>[1]july!E1361</f>
        <v>0</v>
      </c>
      <c r="F1399" s="3">
        <f>[1]july!F1361</f>
        <v>365776</v>
      </c>
      <c r="G1399" s="3">
        <f>[1]august!D1361</f>
        <v>339482</v>
      </c>
      <c r="H1399" s="3">
        <f>[1]august!E1361</f>
        <v>0</v>
      </c>
      <c r="I1399" s="3">
        <f>[1]august!F1361</f>
        <v>339482</v>
      </c>
      <c r="J1399" s="3">
        <f>[1]September!D1361</f>
        <v>359025</v>
      </c>
      <c r="K1399" s="3">
        <f>[1]September!E1361</f>
        <v>0</v>
      </c>
      <c r="L1399" s="3">
        <f>[1]September!F1361</f>
        <v>359025</v>
      </c>
      <c r="M1399" s="3">
        <f>[1]October!D1361</f>
        <v>326729</v>
      </c>
      <c r="N1399" s="3">
        <f>[1]October!E1361</f>
        <v>0</v>
      </c>
      <c r="O1399" s="3">
        <f>[1]October!F1361</f>
        <v>326729</v>
      </c>
      <c r="P1399" s="3">
        <f>[1]NOVEMBER!D1361</f>
        <v>311193</v>
      </c>
      <c r="Q1399" s="3">
        <f>[1]NOVEMBER!E1361</f>
        <v>0</v>
      </c>
      <c r="R1399" s="3">
        <f>[1]NOVEMBER!F1361</f>
        <v>311193</v>
      </c>
      <c r="S1399" s="3">
        <f>[1]December!D1361</f>
        <v>335427</v>
      </c>
      <c r="T1399" s="3">
        <f>[1]December!E1361</f>
        <v>0</v>
      </c>
      <c r="U1399" s="3">
        <f>[1]December!F1361</f>
        <v>335427</v>
      </c>
      <c r="V1399" s="3">
        <f>[1]january!D1361</f>
        <v>313720</v>
      </c>
      <c r="W1399" s="3">
        <f>[1]january!E1361</f>
        <v>0</v>
      </c>
      <c r="X1399" s="3">
        <f>[1]january!F1361</f>
        <v>313720</v>
      </c>
      <c r="Y1399" s="3">
        <f>[1]february!D1361</f>
        <v>339941</v>
      </c>
      <c r="Z1399" s="3">
        <f>[1]february!E1361</f>
        <v>0</v>
      </c>
      <c r="AA1399" s="3">
        <f>[1]february!F1361</f>
        <v>339941</v>
      </c>
      <c r="AB1399" s="3">
        <f>[1]march!D1361</f>
        <v>369186</v>
      </c>
      <c r="AC1399" s="3">
        <f>[1]march!E1361</f>
        <v>0</v>
      </c>
      <c r="AD1399" s="3">
        <f>[1]march!F1361</f>
        <v>369186</v>
      </c>
      <c r="AE1399" s="3">
        <f>[1]april!D1361</f>
        <v>373975</v>
      </c>
      <c r="AF1399" s="3">
        <f>[1]april!E1361</f>
        <v>0</v>
      </c>
      <c r="AG1399" s="3">
        <f>[1]april!F1361</f>
        <v>373975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3434454</v>
      </c>
      <c r="AR1399" s="10">
        <f t="shared" si="32"/>
        <v>0</v>
      </c>
      <c r="AS1399" s="10">
        <f t="shared" si="32"/>
        <v>3434454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6250</v>
      </c>
      <c r="F1401" s="3">
        <f>[1]july!F1363</f>
        <v>6250</v>
      </c>
      <c r="G1401" s="3">
        <f>[1]august!D1363</f>
        <v>0</v>
      </c>
      <c r="H1401" s="3">
        <f>[1]august!E1363</f>
        <v>6812</v>
      </c>
      <c r="I1401" s="3">
        <f>[1]august!F1363</f>
        <v>6812</v>
      </c>
      <c r="J1401" s="3">
        <f>[1]September!D1363</f>
        <v>0</v>
      </c>
      <c r="K1401" s="3">
        <f>[1]September!E1363</f>
        <v>7410</v>
      </c>
      <c r="L1401" s="3">
        <f>[1]September!F1363</f>
        <v>7410</v>
      </c>
      <c r="M1401" s="3">
        <f>[1]October!D1363</f>
        <v>0</v>
      </c>
      <c r="N1401" s="3">
        <f>[1]October!E1363</f>
        <v>7720</v>
      </c>
      <c r="O1401" s="3">
        <f>[1]October!F1363</f>
        <v>7720</v>
      </c>
      <c r="P1401" s="3">
        <f>[1]NOVEMBER!D1363</f>
        <v>0</v>
      </c>
      <c r="Q1401" s="3">
        <f>[1]NOVEMBER!E1363</f>
        <v>6875</v>
      </c>
      <c r="R1401" s="3">
        <f>[1]NOVEMBER!F1363</f>
        <v>6875</v>
      </c>
      <c r="S1401" s="3">
        <f>[1]December!D1363</f>
        <v>0</v>
      </c>
      <c r="T1401" s="3">
        <f>[1]December!E1363</f>
        <v>7301</v>
      </c>
      <c r="U1401" s="3">
        <f>[1]December!F1363</f>
        <v>7301</v>
      </c>
      <c r="V1401" s="3">
        <f>[1]january!D1363</f>
        <v>0</v>
      </c>
      <c r="W1401" s="3">
        <f>[1]january!E1363</f>
        <v>7214</v>
      </c>
      <c r="X1401" s="3">
        <f>[1]january!F1363</f>
        <v>7214</v>
      </c>
      <c r="Y1401" s="3">
        <f>[1]february!D1363</f>
        <v>0</v>
      </c>
      <c r="Z1401" s="3">
        <f>[1]february!E1363</f>
        <v>7069</v>
      </c>
      <c r="AA1401" s="3">
        <f>[1]february!F1363</f>
        <v>7069</v>
      </c>
      <c r="AB1401" s="3">
        <f>[1]march!D1363</f>
        <v>0</v>
      </c>
      <c r="AC1401" s="3">
        <f>[1]march!E1363</f>
        <v>8478</v>
      </c>
      <c r="AD1401" s="3">
        <f>[1]march!F1363</f>
        <v>8478</v>
      </c>
      <c r="AE1401" s="3">
        <f>[1]april!D1363</f>
        <v>0</v>
      </c>
      <c r="AF1401" s="3">
        <f>[1]april!E1363</f>
        <v>8472</v>
      </c>
      <c r="AG1401" s="3">
        <f>[1]april!F1363</f>
        <v>8472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73601</v>
      </c>
      <c r="AS1401" s="10">
        <f t="shared" si="32"/>
        <v>73601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986749</v>
      </c>
      <c r="E1402" s="3">
        <f>[1]july!E1364</f>
        <v>6250</v>
      </c>
      <c r="F1402" s="3">
        <f>[1]july!F1364</f>
        <v>992999</v>
      </c>
      <c r="G1402" s="3">
        <f>[1]august!D1364</f>
        <v>986188</v>
      </c>
      <c r="H1402" s="3">
        <f>[1]august!E1364</f>
        <v>6812</v>
      </c>
      <c r="I1402" s="3">
        <f>[1]august!F1364</f>
        <v>993000</v>
      </c>
      <c r="J1402" s="3">
        <f>[1]September!D1364</f>
        <v>972591</v>
      </c>
      <c r="K1402" s="3">
        <f>[1]September!E1364</f>
        <v>7410</v>
      </c>
      <c r="L1402" s="3">
        <f>[1]September!F1364</f>
        <v>980001</v>
      </c>
      <c r="M1402" s="3">
        <f>[1]October!D1364</f>
        <v>992280</v>
      </c>
      <c r="N1402" s="3">
        <f>[1]October!E1364</f>
        <v>7720</v>
      </c>
      <c r="O1402" s="3">
        <f>[1]October!F1364</f>
        <v>1000000</v>
      </c>
      <c r="P1402" s="3">
        <f>[1]NOVEMBER!D1364</f>
        <v>946125</v>
      </c>
      <c r="Q1402" s="3">
        <f>[1]NOVEMBER!E1364</f>
        <v>6875</v>
      </c>
      <c r="R1402" s="3">
        <f>[1]NOVEMBER!F1364</f>
        <v>953000</v>
      </c>
      <c r="S1402" s="3">
        <f>[1]December!D1364</f>
        <v>964699</v>
      </c>
      <c r="T1402" s="3">
        <f>[1]December!E1364</f>
        <v>7301</v>
      </c>
      <c r="U1402" s="3">
        <f>[1]December!F1364</f>
        <v>972000</v>
      </c>
      <c r="V1402" s="3">
        <f>[1]january!D1364</f>
        <v>996786</v>
      </c>
      <c r="W1402" s="3">
        <f>[1]january!E1364</f>
        <v>7214</v>
      </c>
      <c r="X1402" s="3">
        <f>[1]january!F1364</f>
        <v>1004000</v>
      </c>
      <c r="Y1402" s="3">
        <f>[1]february!D1364</f>
        <v>959932</v>
      </c>
      <c r="Z1402" s="3">
        <f>[1]february!E1364</f>
        <v>7069</v>
      </c>
      <c r="AA1402" s="3">
        <f>[1]february!F1364</f>
        <v>967001</v>
      </c>
      <c r="AB1402" s="3">
        <f>[1]march!D1364</f>
        <v>1000523</v>
      </c>
      <c r="AC1402" s="3">
        <f>[1]march!E1364</f>
        <v>8478</v>
      </c>
      <c r="AD1402" s="3">
        <f>[1]march!F1364</f>
        <v>1009001</v>
      </c>
      <c r="AE1402" s="3">
        <f>[1]april!D1364</f>
        <v>975528</v>
      </c>
      <c r="AF1402" s="3">
        <f>[1]april!E1364</f>
        <v>8472</v>
      </c>
      <c r="AG1402" s="3">
        <f>[1]april!F1364</f>
        <v>984000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9781401</v>
      </c>
      <c r="AR1402" s="10">
        <f t="shared" si="32"/>
        <v>73601</v>
      </c>
      <c r="AS1402" s="10">
        <f t="shared" si="32"/>
        <v>9855002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1629365</v>
      </c>
      <c r="E1403" s="3">
        <f>[1]july!E1365</f>
        <v>14635</v>
      </c>
      <c r="F1403" s="3">
        <f>[1]july!F1365</f>
        <v>1644000</v>
      </c>
      <c r="G1403" s="3">
        <f>[1]august!D1365</f>
        <v>1625847</v>
      </c>
      <c r="H1403" s="3">
        <f>[1]august!E1365</f>
        <v>15153</v>
      </c>
      <c r="I1403" s="3">
        <f>[1]august!F1365</f>
        <v>1641000</v>
      </c>
      <c r="J1403" s="3">
        <f>[1]September!D1365</f>
        <v>1600395</v>
      </c>
      <c r="K1403" s="3">
        <f>[1]September!E1365</f>
        <v>15606</v>
      </c>
      <c r="L1403" s="3">
        <f>[1]September!F1365</f>
        <v>1616001</v>
      </c>
      <c r="M1403" s="3">
        <f>[1]October!D1365</f>
        <v>1647735</v>
      </c>
      <c r="N1403" s="3">
        <f>[1]October!E1365</f>
        <v>16265</v>
      </c>
      <c r="O1403" s="3">
        <f>[1]October!F1365</f>
        <v>1664000</v>
      </c>
      <c r="P1403" s="3">
        <f>[1]NOVEMBER!D1365</f>
        <v>1499975</v>
      </c>
      <c r="Q1403" s="3">
        <f>[1]NOVEMBER!E1365</f>
        <v>14024</v>
      </c>
      <c r="R1403" s="3">
        <f>[1]NOVEMBER!F1365</f>
        <v>1513999</v>
      </c>
      <c r="S1403" s="3">
        <f>[1]December!D1365</f>
        <v>1574765</v>
      </c>
      <c r="T1403" s="3">
        <f>[1]December!E1365</f>
        <v>15236</v>
      </c>
      <c r="U1403" s="3">
        <f>[1]December!F1365</f>
        <v>1590001</v>
      </c>
      <c r="V1403" s="3">
        <f>[1]january!D1365</f>
        <v>1651256</v>
      </c>
      <c r="W1403" s="3">
        <f>[1]january!E1365</f>
        <v>15745</v>
      </c>
      <c r="X1403" s="3">
        <f>[1]january!F1365</f>
        <v>1667001</v>
      </c>
      <c r="Y1403" s="3">
        <f>[1]february!D1365</f>
        <v>1567012</v>
      </c>
      <c r="Z1403" s="3">
        <f>[1]february!E1365</f>
        <v>14989</v>
      </c>
      <c r="AA1403" s="3">
        <f>[1]february!F1365</f>
        <v>1582001</v>
      </c>
      <c r="AB1403" s="3">
        <f>[1]march!D1365</f>
        <v>1636240</v>
      </c>
      <c r="AC1403" s="3">
        <f>[1]march!E1365</f>
        <v>16761</v>
      </c>
      <c r="AD1403" s="3">
        <f>[1]march!F1365</f>
        <v>1653001</v>
      </c>
      <c r="AE1403" s="3">
        <f>[1]april!D1365</f>
        <v>1614201</v>
      </c>
      <c r="AF1403" s="3">
        <f>[1]april!E1365</f>
        <v>16798</v>
      </c>
      <c r="AG1403" s="3">
        <f>[1]april!F1365</f>
        <v>1630999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16046791</v>
      </c>
      <c r="AR1403" s="10">
        <f t="shared" si="32"/>
        <v>155212</v>
      </c>
      <c r="AS1403" s="10">
        <f t="shared" si="32"/>
        <v>16202003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8572635</v>
      </c>
      <c r="E1404" s="3">
        <f>[1]july!E1366</f>
        <v>57365</v>
      </c>
      <c r="F1404" s="3">
        <f>[1]july!F1366</f>
        <v>8630000</v>
      </c>
      <c r="G1404" s="3">
        <f>[1]august!D1366</f>
        <v>8516153</v>
      </c>
      <c r="H1404" s="3">
        <f>[1]august!E1366</f>
        <v>62847</v>
      </c>
      <c r="I1404" s="3">
        <f>[1]august!F1366</f>
        <v>8579000</v>
      </c>
      <c r="J1404" s="3">
        <f>[1]September!D1366</f>
        <v>8312605</v>
      </c>
      <c r="K1404" s="3">
        <f>[1]September!E1366</f>
        <v>68394</v>
      </c>
      <c r="L1404" s="3">
        <f>[1]September!F1366</f>
        <v>8380999</v>
      </c>
      <c r="M1404" s="3">
        <f>[1]October!D1366</f>
        <v>8723265</v>
      </c>
      <c r="N1404" s="3">
        <f>[1]October!E1366</f>
        <v>73735</v>
      </c>
      <c r="O1404" s="3">
        <f>[1]October!F1366</f>
        <v>8797000</v>
      </c>
      <c r="P1404" s="3">
        <f>[1]NOVEMBER!D1366</f>
        <v>7927025</v>
      </c>
      <c r="Q1404" s="3">
        <f>[1]NOVEMBER!E1366</f>
        <v>61976</v>
      </c>
      <c r="R1404" s="3">
        <f>[1]NOVEMBER!F1366</f>
        <v>7989001</v>
      </c>
      <c r="S1404" s="3">
        <f>[1]December!D1366</f>
        <v>8282235</v>
      </c>
      <c r="T1404" s="3">
        <f>[1]December!E1366</f>
        <v>67764</v>
      </c>
      <c r="U1404" s="3">
        <f>[1]December!F1366</f>
        <v>8349999</v>
      </c>
      <c r="V1404" s="3">
        <f>[1]january!D1366</f>
        <v>8755744</v>
      </c>
      <c r="W1404" s="3">
        <f>[1]january!E1366</f>
        <v>68255</v>
      </c>
      <c r="X1404" s="3">
        <f>[1]january!F1366</f>
        <v>8823999</v>
      </c>
      <c r="Y1404" s="3">
        <f>[1]february!D1366</f>
        <v>7981988</v>
      </c>
      <c r="Z1404" s="3">
        <f>[1]february!E1366</f>
        <v>63011</v>
      </c>
      <c r="AA1404" s="3">
        <f>[1]february!F1366</f>
        <v>8044999</v>
      </c>
      <c r="AB1404" s="3">
        <f>[1]march!D1366</f>
        <v>8455760</v>
      </c>
      <c r="AC1404" s="3">
        <f>[1]march!E1366</f>
        <v>78239</v>
      </c>
      <c r="AD1404" s="3">
        <f>[1]march!F1366</f>
        <v>8533999</v>
      </c>
      <c r="AE1404" s="3">
        <f>[1]april!D1366</f>
        <v>8510799</v>
      </c>
      <c r="AF1404" s="3">
        <f>[1]april!E1366</f>
        <v>81202</v>
      </c>
      <c r="AG1404" s="3">
        <f>[1]april!F1366</f>
        <v>8592001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84038209</v>
      </c>
      <c r="AR1404" s="10">
        <f t="shared" si="32"/>
        <v>682788</v>
      </c>
      <c r="AS1404" s="10">
        <f t="shared" si="32"/>
        <v>84720997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185085</v>
      </c>
      <c r="E1405" s="3">
        <f>[1]july!E1367</f>
        <v>164915</v>
      </c>
      <c r="F1405" s="3">
        <f>[1]july!F1367</f>
        <v>350000</v>
      </c>
      <c r="G1405" s="3">
        <f>[1]august!D1367</f>
        <v>199362</v>
      </c>
      <c r="H1405" s="3">
        <f>[1]august!E1367</f>
        <v>177638</v>
      </c>
      <c r="I1405" s="3">
        <f>[1]august!F1367</f>
        <v>377000</v>
      </c>
      <c r="J1405" s="3">
        <f>[1]September!D1367</f>
        <v>153356</v>
      </c>
      <c r="K1405" s="3">
        <f>[1]September!E1367</f>
        <v>136644</v>
      </c>
      <c r="L1405" s="3">
        <f>[1]September!F1367</f>
        <v>290000</v>
      </c>
      <c r="M1405" s="3">
        <f>[1]October!D1367</f>
        <v>197776</v>
      </c>
      <c r="N1405" s="3">
        <f>[1]October!E1367</f>
        <v>176224</v>
      </c>
      <c r="O1405" s="3">
        <f>[1]October!F1367</f>
        <v>374000</v>
      </c>
      <c r="P1405" s="3">
        <f>[1]NOVEMBER!D1367</f>
        <v>294020</v>
      </c>
      <c r="Q1405" s="3">
        <f>[1]NOVEMBER!E1367</f>
        <v>261980</v>
      </c>
      <c r="R1405" s="3">
        <f>[1]NOVEMBER!F1367</f>
        <v>556000</v>
      </c>
      <c r="S1405" s="3">
        <f>[1]December!D1367</f>
        <v>191430</v>
      </c>
      <c r="T1405" s="3">
        <f>[1]December!E1367</f>
        <v>170570</v>
      </c>
      <c r="U1405" s="3">
        <f>[1]December!F1367</f>
        <v>362000</v>
      </c>
      <c r="V1405" s="3">
        <f>[1]january!D1367</f>
        <v>182969</v>
      </c>
      <c r="W1405" s="3">
        <f>[1]january!E1367</f>
        <v>163031</v>
      </c>
      <c r="X1405" s="3">
        <f>[1]january!F1367</f>
        <v>346000</v>
      </c>
      <c r="Y1405" s="3">
        <f>[1]february!D1367</f>
        <v>174508</v>
      </c>
      <c r="Z1405" s="3">
        <f>[1]february!E1367</f>
        <v>155492</v>
      </c>
      <c r="AA1405" s="3">
        <f>[1]february!F1367</f>
        <v>330000</v>
      </c>
      <c r="AB1405" s="3">
        <f>[1]march!D1367</f>
        <v>204651</v>
      </c>
      <c r="AC1405" s="3">
        <f>[1]march!E1367</f>
        <v>182349</v>
      </c>
      <c r="AD1405" s="3">
        <f>[1]march!F1367</f>
        <v>387000</v>
      </c>
      <c r="AE1405" s="3">
        <f>[1]april!D1367</f>
        <v>172922</v>
      </c>
      <c r="AF1405" s="3">
        <f>[1]april!E1367</f>
        <v>154078</v>
      </c>
      <c r="AG1405" s="3">
        <f>[1]april!F1367</f>
        <v>327000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1956079</v>
      </c>
      <c r="AR1405" s="10">
        <f t="shared" si="33"/>
        <v>1742921</v>
      </c>
      <c r="AS1405" s="10">
        <f t="shared" si="33"/>
        <v>3699000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8757720</v>
      </c>
      <c r="E1406" s="3">
        <f>[1]july!E1368</f>
        <v>222280</v>
      </c>
      <c r="F1406" s="3">
        <f>[1]july!F1368</f>
        <v>8980000</v>
      </c>
      <c r="G1406" s="3">
        <f>[1]august!D1368</f>
        <v>8715515</v>
      </c>
      <c r="H1406" s="3">
        <f>[1]august!E1368</f>
        <v>240485</v>
      </c>
      <c r="I1406" s="3">
        <f>[1]august!F1368</f>
        <v>8956000</v>
      </c>
      <c r="J1406" s="3">
        <f>[1]September!D1368</f>
        <v>8465961</v>
      </c>
      <c r="K1406" s="3">
        <f>[1]September!E1368</f>
        <v>205038</v>
      </c>
      <c r="L1406" s="3">
        <f>[1]September!F1368</f>
        <v>8670999</v>
      </c>
      <c r="M1406" s="3">
        <f>[1]October!D1368</f>
        <v>8921041</v>
      </c>
      <c r="N1406" s="3">
        <f>[1]October!E1368</f>
        <v>249959</v>
      </c>
      <c r="O1406" s="3">
        <f>[1]October!F1368</f>
        <v>9171000</v>
      </c>
      <c r="P1406" s="3">
        <f>[1]NOVEMBER!D1368</f>
        <v>8221045</v>
      </c>
      <c r="Q1406" s="3">
        <f>[1]NOVEMBER!E1368</f>
        <v>323956</v>
      </c>
      <c r="R1406" s="3">
        <f>[1]NOVEMBER!F1368</f>
        <v>8545001</v>
      </c>
      <c r="S1406" s="3">
        <f>[1]December!D1368</f>
        <v>8473665</v>
      </c>
      <c r="T1406" s="3">
        <f>[1]December!E1368</f>
        <v>238334</v>
      </c>
      <c r="U1406" s="3">
        <f>[1]December!F1368</f>
        <v>8711999</v>
      </c>
      <c r="V1406" s="3">
        <f>[1]january!D1368</f>
        <v>8938713</v>
      </c>
      <c r="W1406" s="3">
        <f>[1]january!E1368</f>
        <v>231286</v>
      </c>
      <c r="X1406" s="3">
        <f>[1]january!F1368</f>
        <v>9169999</v>
      </c>
      <c r="Y1406" s="3">
        <f>[1]february!D1368</f>
        <v>8156496</v>
      </c>
      <c r="Z1406" s="3">
        <f>[1]february!E1368</f>
        <v>218503</v>
      </c>
      <c r="AA1406" s="3">
        <f>[1]february!F1368</f>
        <v>8374999</v>
      </c>
      <c r="AB1406" s="3">
        <f>[1]march!D1368</f>
        <v>8660411</v>
      </c>
      <c r="AC1406" s="3">
        <f>[1]march!E1368</f>
        <v>260588</v>
      </c>
      <c r="AD1406" s="3">
        <f>[1]march!F1368</f>
        <v>8920999</v>
      </c>
      <c r="AE1406" s="3">
        <f>[1]april!D1368</f>
        <v>8683721</v>
      </c>
      <c r="AF1406" s="3">
        <f>[1]april!E1368</f>
        <v>235280</v>
      </c>
      <c r="AG1406" s="3">
        <f>[1]april!F1368</f>
        <v>8919001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85994288</v>
      </c>
      <c r="AR1406" s="10">
        <f t="shared" si="33"/>
        <v>2425709</v>
      </c>
      <c r="AS1406" s="10">
        <f t="shared" si="33"/>
        <v>88419997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3560098</v>
      </c>
      <c r="E1407" s="3">
        <f>[1]july!E1369</f>
        <v>108902</v>
      </c>
      <c r="F1407" s="3">
        <f>[1]july!F1369</f>
        <v>3669000</v>
      </c>
      <c r="G1407" s="3">
        <f>[1]august!D1369</f>
        <v>3477621</v>
      </c>
      <c r="H1407" s="3">
        <f>[1]august!E1369</f>
        <v>106379</v>
      </c>
      <c r="I1407" s="3">
        <f>[1]august!F1369</f>
        <v>3584000</v>
      </c>
      <c r="J1407" s="3">
        <f>[1]September!D1369</f>
        <v>3503820</v>
      </c>
      <c r="K1407" s="3">
        <f>[1]September!E1369</f>
        <v>107180</v>
      </c>
      <c r="L1407" s="3">
        <f>[1]September!F1369</f>
        <v>3611000</v>
      </c>
      <c r="M1407" s="3">
        <f>[1]October!D1369</f>
        <v>3824025</v>
      </c>
      <c r="N1407" s="3">
        <f>[1]October!E1369</f>
        <v>116975</v>
      </c>
      <c r="O1407" s="3">
        <f>[1]October!F1369</f>
        <v>3941000</v>
      </c>
      <c r="P1407" s="3">
        <f>[1]NOVEMBER!D1369</f>
        <v>3493146</v>
      </c>
      <c r="Q1407" s="3">
        <f>[1]NOVEMBER!E1369</f>
        <v>106854</v>
      </c>
      <c r="R1407" s="3">
        <f>[1]NOVEMBER!F1369</f>
        <v>3600000</v>
      </c>
      <c r="S1407" s="3">
        <f>[1]December!D1369</f>
        <v>3601822</v>
      </c>
      <c r="T1407" s="3">
        <f>[1]December!E1369</f>
        <v>110178</v>
      </c>
      <c r="U1407" s="3">
        <f>[1]December!F1369</f>
        <v>3712000</v>
      </c>
      <c r="V1407" s="3">
        <f>[1]january!D1369</f>
        <v>3804618</v>
      </c>
      <c r="W1407" s="3">
        <f>[1]january!E1369</f>
        <v>116382</v>
      </c>
      <c r="X1407" s="3">
        <f>[1]january!F1369</f>
        <v>3921000</v>
      </c>
      <c r="Y1407" s="3">
        <f>[1]february!D1369</f>
        <v>3301023</v>
      </c>
      <c r="Z1407" s="3">
        <f>[1]february!E1369</f>
        <v>100977</v>
      </c>
      <c r="AA1407" s="3">
        <f>[1]february!F1369</f>
        <v>3402000</v>
      </c>
      <c r="AB1407" s="3">
        <f>[1]march!D1369</f>
        <v>3563009</v>
      </c>
      <c r="AC1407" s="3">
        <f>[1]march!E1369</f>
        <v>108991</v>
      </c>
      <c r="AD1407" s="3">
        <f>[1]march!F1369</f>
        <v>3672000</v>
      </c>
      <c r="AE1407" s="3">
        <f>[1]april!D1369</f>
        <v>3300053</v>
      </c>
      <c r="AF1407" s="3">
        <f>[1]april!E1369</f>
        <v>100947</v>
      </c>
      <c r="AG1407" s="3">
        <f>[1]april!F1369</f>
        <v>3401000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35429235</v>
      </c>
      <c r="AR1407" s="10">
        <f t="shared" si="33"/>
        <v>1083765</v>
      </c>
      <c r="AS1407" s="10">
        <f t="shared" si="33"/>
        <v>36513000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801483</v>
      </c>
      <c r="E1408" s="3">
        <f>[1]july!E1370</f>
        <v>24517</v>
      </c>
      <c r="F1408" s="3">
        <f>[1]july!F1370</f>
        <v>826000</v>
      </c>
      <c r="G1408" s="3">
        <f>[1]august!D1370</f>
        <v>769462</v>
      </c>
      <c r="H1408" s="3">
        <f>[1]august!E1370</f>
        <v>23538</v>
      </c>
      <c r="I1408" s="3">
        <f>[1]august!F1370</f>
        <v>793000</v>
      </c>
      <c r="J1408" s="3">
        <f>[1]September!D1370</f>
        <v>783047</v>
      </c>
      <c r="K1408" s="3">
        <f>[1]September!E1370</f>
        <v>23953</v>
      </c>
      <c r="L1408" s="3">
        <f>[1]September!F1370</f>
        <v>807000</v>
      </c>
      <c r="M1408" s="3">
        <f>[1]October!D1370</f>
        <v>824771</v>
      </c>
      <c r="N1408" s="3">
        <f>[1]October!E1370</f>
        <v>25229</v>
      </c>
      <c r="O1408" s="3">
        <f>[1]October!F1370</f>
        <v>850000</v>
      </c>
      <c r="P1408" s="3">
        <f>[1]NOVEMBER!D1370</f>
        <v>766552</v>
      </c>
      <c r="Q1408" s="3">
        <f>[1]NOVEMBER!E1370</f>
        <v>23448</v>
      </c>
      <c r="R1408" s="3">
        <f>[1]NOVEMBER!F1370</f>
        <v>790000</v>
      </c>
      <c r="S1408" s="3">
        <f>[1]December!D1370</f>
        <v>858732</v>
      </c>
      <c r="T1408" s="3">
        <f>[1]December!E1370</f>
        <v>26268</v>
      </c>
      <c r="U1408" s="3">
        <f>[1]December!F1370</f>
        <v>885000</v>
      </c>
      <c r="V1408" s="3">
        <f>[1]january!D1370</f>
        <v>766552</v>
      </c>
      <c r="W1408" s="3">
        <f>[1]january!E1370</f>
        <v>23448</v>
      </c>
      <c r="X1408" s="3">
        <f>[1]january!F1370</f>
        <v>790000</v>
      </c>
      <c r="Y1408" s="3">
        <f>[1]february!D1370</f>
        <v>692807</v>
      </c>
      <c r="Z1408" s="3">
        <f>[1]february!E1370</f>
        <v>21193</v>
      </c>
      <c r="AA1408" s="3">
        <f>[1]february!F1370</f>
        <v>714000</v>
      </c>
      <c r="AB1408" s="3">
        <f>[1]march!D1370</f>
        <v>928595</v>
      </c>
      <c r="AC1408" s="3">
        <f>[1]march!E1370</f>
        <v>28405</v>
      </c>
      <c r="AD1408" s="3">
        <f>[1]march!F1370</f>
        <v>957000</v>
      </c>
      <c r="AE1408" s="3">
        <f>[1]april!D1370</f>
        <v>865524</v>
      </c>
      <c r="AF1408" s="3">
        <f>[1]april!E1370</f>
        <v>26476</v>
      </c>
      <c r="AG1408" s="3">
        <f>[1]april!F1370</f>
        <v>892000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8057525</v>
      </c>
      <c r="AR1408" s="10">
        <f t="shared" si="33"/>
        <v>246475</v>
      </c>
      <c r="AS1408" s="10">
        <f t="shared" si="33"/>
        <v>8304000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3901782</v>
      </c>
      <c r="E1409" s="3">
        <f>[1]july!E1371</f>
        <v>148218</v>
      </c>
      <c r="F1409" s="3">
        <f>[1]july!F1371</f>
        <v>4050000</v>
      </c>
      <c r="G1409" s="3">
        <f>[1]august!D1371</f>
        <v>3605959</v>
      </c>
      <c r="H1409" s="3">
        <f>[1]august!E1371</f>
        <v>138041</v>
      </c>
      <c r="I1409" s="3">
        <f>[1]august!F1371</f>
        <v>3744000</v>
      </c>
      <c r="J1409" s="3">
        <f>[1]September!D1371</f>
        <v>3798442</v>
      </c>
      <c r="K1409" s="3">
        <f>[1]September!E1371</f>
        <v>144558</v>
      </c>
      <c r="L1409" s="3">
        <f>[1]September!F1371</f>
        <v>3943000</v>
      </c>
      <c r="M1409" s="3">
        <f>[1]October!D1371</f>
        <v>4253275</v>
      </c>
      <c r="N1409" s="3">
        <f>[1]October!E1371</f>
        <v>160725</v>
      </c>
      <c r="O1409" s="3">
        <f>[1]October!F1371</f>
        <v>4414000</v>
      </c>
      <c r="P1409" s="3">
        <f>[1]NOVEMBER!D1371</f>
        <v>3712385</v>
      </c>
      <c r="Q1409" s="3">
        <f>[1]NOVEMBER!E1371</f>
        <v>141615</v>
      </c>
      <c r="R1409" s="3">
        <f>[1]NOVEMBER!F1371</f>
        <v>3854000</v>
      </c>
      <c r="S1409" s="3">
        <f>[1]December!D1371</f>
        <v>3864201</v>
      </c>
      <c r="T1409" s="3">
        <f>[1]December!E1371</f>
        <v>145799</v>
      </c>
      <c r="U1409" s="3">
        <f>[1]December!F1371</f>
        <v>4010000</v>
      </c>
      <c r="V1409" s="3">
        <f>[1]january!D1371</f>
        <v>3845309</v>
      </c>
      <c r="W1409" s="3">
        <f>[1]january!E1371</f>
        <v>146691</v>
      </c>
      <c r="X1409" s="3">
        <f>[1]january!F1371</f>
        <v>3992000</v>
      </c>
      <c r="Y1409" s="3">
        <f>[1]february!D1371</f>
        <v>3587508</v>
      </c>
      <c r="Z1409" s="3">
        <f>[1]february!E1371</f>
        <v>136492</v>
      </c>
      <c r="AA1409" s="3">
        <f>[1]february!F1371</f>
        <v>3724000</v>
      </c>
      <c r="AB1409" s="3">
        <f>[1]march!D1371</f>
        <v>3939409</v>
      </c>
      <c r="AC1409" s="3">
        <f>[1]march!E1371</f>
        <v>149591</v>
      </c>
      <c r="AD1409" s="3">
        <f>[1]march!F1371</f>
        <v>4089000</v>
      </c>
      <c r="AE1409" s="3">
        <f>[1]april!D1371</f>
        <v>3774677</v>
      </c>
      <c r="AF1409" s="3">
        <f>[1]april!E1371</f>
        <v>141323</v>
      </c>
      <c r="AG1409" s="3">
        <f>[1]april!F1371</f>
        <v>3916000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38282947</v>
      </c>
      <c r="AR1409" s="10">
        <f t="shared" si="33"/>
        <v>1453053</v>
      </c>
      <c r="AS1409" s="10">
        <f t="shared" si="33"/>
        <v>39736000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8263363</v>
      </c>
      <c r="E1410" s="3">
        <f>[1]july!E1372</f>
        <v>281637</v>
      </c>
      <c r="F1410" s="3">
        <f>[1]july!F1372</f>
        <v>8545000</v>
      </c>
      <c r="G1410" s="3">
        <f>[1]august!D1372</f>
        <v>7853042</v>
      </c>
      <c r="H1410" s="3">
        <f>[1]august!E1372</f>
        <v>267958</v>
      </c>
      <c r="I1410" s="3">
        <f>[1]august!F1372</f>
        <v>8121000</v>
      </c>
      <c r="J1410" s="3">
        <f>[1]September!D1372</f>
        <v>8085309</v>
      </c>
      <c r="K1410" s="3">
        <f>[1]September!E1372</f>
        <v>275691</v>
      </c>
      <c r="L1410" s="3">
        <f>[1]September!F1372</f>
        <v>8361000</v>
      </c>
      <c r="M1410" s="3">
        <f>[1]October!D1372</f>
        <v>8902071</v>
      </c>
      <c r="N1410" s="3">
        <f>[1]October!E1372</f>
        <v>302929</v>
      </c>
      <c r="O1410" s="3">
        <f>[1]October!F1372</f>
        <v>9205000</v>
      </c>
      <c r="P1410" s="3">
        <f>[1]NOVEMBER!D1372</f>
        <v>7972083</v>
      </c>
      <c r="Q1410" s="3">
        <f>[1]NOVEMBER!E1372</f>
        <v>271917</v>
      </c>
      <c r="R1410" s="3">
        <f>[1]NOVEMBER!F1372</f>
        <v>8244000</v>
      </c>
      <c r="S1410" s="3">
        <f>[1]December!D1372</f>
        <v>8324755</v>
      </c>
      <c r="T1410" s="3">
        <f>[1]December!E1372</f>
        <v>282245</v>
      </c>
      <c r="U1410" s="3">
        <f>[1]December!F1372</f>
        <v>8607000</v>
      </c>
      <c r="V1410" s="3">
        <f>[1]january!D1372</f>
        <v>8416479</v>
      </c>
      <c r="W1410" s="3">
        <f>[1]january!E1372</f>
        <v>286521</v>
      </c>
      <c r="X1410" s="3">
        <f>[1]january!F1372</f>
        <v>8703000</v>
      </c>
      <c r="Y1410" s="3">
        <f>[1]february!D1372</f>
        <v>7581338</v>
      </c>
      <c r="Z1410" s="3">
        <f>[1]february!E1372</f>
        <v>258662</v>
      </c>
      <c r="AA1410" s="3">
        <f>[1]february!F1372</f>
        <v>7840000</v>
      </c>
      <c r="AB1410" s="3">
        <f>[1]march!D1372</f>
        <v>8431013</v>
      </c>
      <c r="AC1410" s="3">
        <f>[1]march!E1372</f>
        <v>286987</v>
      </c>
      <c r="AD1410" s="3">
        <f>[1]march!F1372</f>
        <v>8718000</v>
      </c>
      <c r="AE1410" s="3">
        <f>[1]april!D1372</f>
        <v>7940254</v>
      </c>
      <c r="AF1410" s="3">
        <f>[1]april!E1372</f>
        <v>268746</v>
      </c>
      <c r="AG1410" s="3">
        <f>[1]april!F1372</f>
        <v>8209000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81769707</v>
      </c>
      <c r="AR1410" s="10">
        <f t="shared" si="33"/>
        <v>2783293</v>
      </c>
      <c r="AS1410" s="10">
        <f t="shared" si="33"/>
        <v>84553000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87888</v>
      </c>
      <c r="E1411" s="3">
        <f>[1]july!E1373</f>
        <v>2112</v>
      </c>
      <c r="F1411" s="3">
        <f>[1]july!F1373</f>
        <v>90000</v>
      </c>
      <c r="G1411" s="3">
        <f>[1]august!D1373</f>
        <v>87888</v>
      </c>
      <c r="H1411" s="3">
        <f>[1]august!E1373</f>
        <v>2112</v>
      </c>
      <c r="I1411" s="3">
        <f>[1]august!F1373</f>
        <v>90000</v>
      </c>
      <c r="J1411" s="3">
        <f>[1]September!D1373</f>
        <v>86912</v>
      </c>
      <c r="K1411" s="3">
        <f>[1]September!E1373</f>
        <v>2088</v>
      </c>
      <c r="L1411" s="3">
        <f>[1]September!F1373</f>
        <v>89000</v>
      </c>
      <c r="M1411" s="3">
        <f>[1]October!D1373</f>
        <v>87888</v>
      </c>
      <c r="N1411" s="3">
        <f>[1]October!E1373</f>
        <v>2112</v>
      </c>
      <c r="O1411" s="3">
        <f>[1]October!F1373</f>
        <v>90000</v>
      </c>
      <c r="P1411" s="3">
        <f>[1]NOVEMBER!D1373</f>
        <v>86912</v>
      </c>
      <c r="Q1411" s="3">
        <f>[1]NOVEMBER!E1373</f>
        <v>2088</v>
      </c>
      <c r="R1411" s="3">
        <f>[1]NOVEMBER!F1373</f>
        <v>89000</v>
      </c>
      <c r="S1411" s="3">
        <f>[1]December!D1373</f>
        <v>81053</v>
      </c>
      <c r="T1411" s="3">
        <f>[1]December!E1373</f>
        <v>1947</v>
      </c>
      <c r="U1411" s="3">
        <f>[1]December!F1373</f>
        <v>83000</v>
      </c>
      <c r="V1411" s="3">
        <f>[1]january!D1373</f>
        <v>88865</v>
      </c>
      <c r="W1411" s="3">
        <f>[1]january!E1373</f>
        <v>2135</v>
      </c>
      <c r="X1411" s="3">
        <f>[1]january!F1373</f>
        <v>91000</v>
      </c>
      <c r="Y1411" s="3">
        <f>[1]february!D1373</f>
        <v>86912</v>
      </c>
      <c r="Z1411" s="3">
        <f>[1]february!E1373</f>
        <v>2088</v>
      </c>
      <c r="AA1411" s="3">
        <f>[1]february!F1373</f>
        <v>89000</v>
      </c>
      <c r="AB1411" s="3">
        <f>[1]march!D1373</f>
        <v>86912</v>
      </c>
      <c r="AC1411" s="3">
        <f>[1]march!E1373</f>
        <v>2088</v>
      </c>
      <c r="AD1411" s="3">
        <f>[1]march!F1373</f>
        <v>89000</v>
      </c>
      <c r="AE1411" s="3">
        <f>[1]april!D1373</f>
        <v>87888</v>
      </c>
      <c r="AF1411" s="3">
        <f>[1]april!E1373</f>
        <v>2112</v>
      </c>
      <c r="AG1411" s="3">
        <f>[1]april!F1373</f>
        <v>90000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869118</v>
      </c>
      <c r="AR1411" s="10">
        <f t="shared" si="33"/>
        <v>20882</v>
      </c>
      <c r="AS1411" s="10">
        <f t="shared" si="33"/>
        <v>890000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456131</v>
      </c>
      <c r="E1412" s="3">
        <f>[1]july!E1374</f>
        <v>9869</v>
      </c>
      <c r="F1412" s="3">
        <f>[1]july!F1374</f>
        <v>466000</v>
      </c>
      <c r="G1412" s="3">
        <f>[1]august!D1374</f>
        <v>456131</v>
      </c>
      <c r="H1412" s="3">
        <f>[1]august!E1374</f>
        <v>9869</v>
      </c>
      <c r="I1412" s="3">
        <f>[1]august!F1374</f>
        <v>466000</v>
      </c>
      <c r="J1412" s="3">
        <f>[1]September!D1374</f>
        <v>456131</v>
      </c>
      <c r="K1412" s="3">
        <f>[1]September!E1374</f>
        <v>9869</v>
      </c>
      <c r="L1412" s="3">
        <f>[1]September!F1374</f>
        <v>466000</v>
      </c>
      <c r="M1412" s="3">
        <f>[1]October!D1374</f>
        <v>456131</v>
      </c>
      <c r="N1412" s="3">
        <f>[1]October!E1374</f>
        <v>9869</v>
      </c>
      <c r="O1412" s="3">
        <f>[1]October!F1374</f>
        <v>466000</v>
      </c>
      <c r="P1412" s="3">
        <f>[1]NOVEMBER!D1374</f>
        <v>456131</v>
      </c>
      <c r="Q1412" s="3">
        <f>[1]NOVEMBER!E1374</f>
        <v>9869</v>
      </c>
      <c r="R1412" s="3">
        <f>[1]NOVEMBER!F1374</f>
        <v>466000</v>
      </c>
      <c r="S1412" s="3">
        <f>[1]December!D1374</f>
        <v>338672</v>
      </c>
      <c r="T1412" s="3">
        <f>[1]December!E1374</f>
        <v>7328</v>
      </c>
      <c r="U1412" s="3">
        <f>[1]December!F1374</f>
        <v>346000</v>
      </c>
      <c r="V1412" s="3">
        <f>[1]january!D1374</f>
        <v>436554</v>
      </c>
      <c r="W1412" s="3">
        <f>[1]january!E1374</f>
        <v>9446</v>
      </c>
      <c r="X1412" s="3">
        <f>[1]january!F1374</f>
        <v>446000</v>
      </c>
      <c r="Y1412" s="3">
        <f>[1]february!D1374</f>
        <v>436554</v>
      </c>
      <c r="Z1412" s="3">
        <f>[1]february!E1374</f>
        <v>9446</v>
      </c>
      <c r="AA1412" s="3">
        <f>[1]february!F1374</f>
        <v>446000</v>
      </c>
      <c r="AB1412" s="3">
        <f>[1]march!D1374</f>
        <v>436554</v>
      </c>
      <c r="AC1412" s="3">
        <f>[1]march!E1374</f>
        <v>9446</v>
      </c>
      <c r="AD1412" s="3">
        <f>[1]march!F1374</f>
        <v>446000</v>
      </c>
      <c r="AE1412" s="3">
        <f>[1]april!D1374</f>
        <v>275049</v>
      </c>
      <c r="AF1412" s="3">
        <f>[1]april!E1374</f>
        <v>5951</v>
      </c>
      <c r="AG1412" s="3">
        <f>[1]april!F1374</f>
        <v>281000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4204038</v>
      </c>
      <c r="AR1412" s="10">
        <f t="shared" si="33"/>
        <v>90962</v>
      </c>
      <c r="AS1412" s="10">
        <f t="shared" si="33"/>
        <v>4295000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8807382</v>
      </c>
      <c r="E1413" s="3">
        <f>[1]july!E1375</f>
        <v>293618</v>
      </c>
      <c r="F1413" s="3">
        <f>[1]july!F1375</f>
        <v>9101000</v>
      </c>
      <c r="G1413" s="3">
        <f>[1]august!D1375</f>
        <v>8397061</v>
      </c>
      <c r="H1413" s="3">
        <f>[1]august!E1375</f>
        <v>279939</v>
      </c>
      <c r="I1413" s="3">
        <f>[1]august!F1375</f>
        <v>8677000</v>
      </c>
      <c r="J1413" s="3">
        <f>[1]September!D1375</f>
        <v>8628352</v>
      </c>
      <c r="K1413" s="3">
        <f>[1]September!E1375</f>
        <v>287648</v>
      </c>
      <c r="L1413" s="3">
        <f>[1]September!F1375</f>
        <v>8916000</v>
      </c>
      <c r="M1413" s="3">
        <f>[1]October!D1375</f>
        <v>9446090</v>
      </c>
      <c r="N1413" s="3">
        <f>[1]October!E1375</f>
        <v>314910</v>
      </c>
      <c r="O1413" s="3">
        <f>[1]October!F1375</f>
        <v>9761000</v>
      </c>
      <c r="P1413" s="3">
        <f>[1]NOVEMBER!D1375</f>
        <v>8515126</v>
      </c>
      <c r="Q1413" s="3">
        <f>[1]NOVEMBER!E1375</f>
        <v>283874</v>
      </c>
      <c r="R1413" s="3">
        <f>[1]NOVEMBER!F1375</f>
        <v>8799000</v>
      </c>
      <c r="S1413" s="3">
        <f>[1]December!D1375</f>
        <v>8744480</v>
      </c>
      <c r="T1413" s="3">
        <f>[1]December!E1375</f>
        <v>291520</v>
      </c>
      <c r="U1413" s="3">
        <f>[1]December!F1375</f>
        <v>9036000</v>
      </c>
      <c r="V1413" s="3">
        <f>[1]january!D1375</f>
        <v>8941898</v>
      </c>
      <c r="W1413" s="3">
        <f>[1]january!E1375</f>
        <v>298102</v>
      </c>
      <c r="X1413" s="3">
        <f>[1]january!F1375</f>
        <v>9240000</v>
      </c>
      <c r="Y1413" s="3">
        <f>[1]february!D1375</f>
        <v>8104804</v>
      </c>
      <c r="Z1413" s="3">
        <f>[1]february!E1375</f>
        <v>270196</v>
      </c>
      <c r="AA1413" s="3">
        <f>[1]february!F1375</f>
        <v>8375000</v>
      </c>
      <c r="AB1413" s="3">
        <f>[1]march!D1375</f>
        <v>8954479</v>
      </c>
      <c r="AC1413" s="3">
        <f>[1]march!E1375</f>
        <v>298521</v>
      </c>
      <c r="AD1413" s="3">
        <f>[1]march!F1375</f>
        <v>9253000</v>
      </c>
      <c r="AE1413" s="3">
        <f>[1]april!D1375</f>
        <v>8303191</v>
      </c>
      <c r="AF1413" s="3">
        <f>[1]april!E1375</f>
        <v>276809</v>
      </c>
      <c r="AG1413" s="3">
        <f>[1]april!F1375</f>
        <v>8580000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86842863</v>
      </c>
      <c r="AR1413" s="10">
        <f t="shared" si="33"/>
        <v>2895137</v>
      </c>
      <c r="AS1413" s="10">
        <f t="shared" si="33"/>
        <v>89738000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-49662</v>
      </c>
      <c r="E1414" s="3">
        <f>[1]july!E1376</f>
        <v>-71338</v>
      </c>
      <c r="F1414" s="3">
        <f>[1]july!F1376</f>
        <v>-121000</v>
      </c>
      <c r="G1414" s="3">
        <f>[1]august!D1376</f>
        <v>318454</v>
      </c>
      <c r="H1414" s="3">
        <f>[1]august!E1376</f>
        <v>-39454</v>
      </c>
      <c r="I1414" s="3">
        <f>[1]august!F1376</f>
        <v>279000</v>
      </c>
      <c r="J1414" s="3">
        <f>[1]September!D1376</f>
        <v>-162391</v>
      </c>
      <c r="K1414" s="3">
        <f>[1]September!E1376</f>
        <v>-82610</v>
      </c>
      <c r="L1414" s="3">
        <f>[1]September!F1376</f>
        <v>-245001</v>
      </c>
      <c r="M1414" s="3">
        <f>[1]October!D1376</f>
        <v>-525049</v>
      </c>
      <c r="N1414" s="3">
        <f>[1]October!E1376</f>
        <v>-64951</v>
      </c>
      <c r="O1414" s="3">
        <f>[1]October!F1376</f>
        <v>-590000</v>
      </c>
      <c r="P1414" s="3">
        <f>[1]NOVEMBER!D1376</f>
        <v>-294081</v>
      </c>
      <c r="Q1414" s="3">
        <f>[1]NOVEMBER!E1376</f>
        <v>40082</v>
      </c>
      <c r="R1414" s="3">
        <f>[1]NOVEMBER!F1376</f>
        <v>-253999</v>
      </c>
      <c r="S1414" s="3">
        <f>[1]December!D1376</f>
        <v>-270815</v>
      </c>
      <c r="T1414" s="3">
        <f>[1]December!E1376</f>
        <v>-53186</v>
      </c>
      <c r="U1414" s="3">
        <f>[1]December!F1376</f>
        <v>-324001</v>
      </c>
      <c r="V1414" s="3">
        <f>[1]january!D1376</f>
        <v>-3185</v>
      </c>
      <c r="W1414" s="3">
        <f>[1]january!E1376</f>
        <v>-66816</v>
      </c>
      <c r="X1414" s="3">
        <f>[1]january!F1376</f>
        <v>-70001</v>
      </c>
      <c r="Y1414" s="3">
        <f>[1]february!D1376</f>
        <v>51692</v>
      </c>
      <c r="Z1414" s="3">
        <f>[1]february!E1376</f>
        <v>-51693</v>
      </c>
      <c r="AA1414" s="3">
        <f>[1]february!F1376</f>
        <v>-1</v>
      </c>
      <c r="AB1414" s="3">
        <f>[1]march!D1376</f>
        <v>-294068</v>
      </c>
      <c r="AC1414" s="3">
        <f>[1]march!E1376</f>
        <v>-37933</v>
      </c>
      <c r="AD1414" s="3">
        <f>[1]march!F1376</f>
        <v>-332001</v>
      </c>
      <c r="AE1414" s="3">
        <f>[1]april!D1376</f>
        <v>380530</v>
      </c>
      <c r="AF1414" s="3">
        <f>[1]april!E1376</f>
        <v>-41529</v>
      </c>
      <c r="AG1414" s="3">
        <f>[1]april!F1376</f>
        <v>339001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-848575</v>
      </c>
      <c r="AR1414" s="10">
        <f t="shared" si="33"/>
        <v>-469428</v>
      </c>
      <c r="AS1414" s="10">
        <f t="shared" si="33"/>
        <v>-1318003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-141000</v>
      </c>
      <c r="F1415" s="3">
        <f>[1]july!F1377</f>
        <v>-141000</v>
      </c>
      <c r="G1415" s="3">
        <f>[1]august!D1377</f>
        <v>0</v>
      </c>
      <c r="H1415" s="3">
        <f>[1]august!E1377</f>
        <v>210000</v>
      </c>
      <c r="I1415" s="3">
        <f>[1]august!F1377</f>
        <v>210000</v>
      </c>
      <c r="J1415" s="3">
        <f>[1]September!D1377</f>
        <v>0</v>
      </c>
      <c r="K1415" s="3">
        <f>[1]September!E1377</f>
        <v>-339000</v>
      </c>
      <c r="L1415" s="3">
        <f>[1]September!F1377</f>
        <v>-339000</v>
      </c>
      <c r="M1415" s="3">
        <f>[1]October!D1377</f>
        <v>0</v>
      </c>
      <c r="N1415" s="3">
        <f>[1]October!E1377</f>
        <v>55000</v>
      </c>
      <c r="O1415" s="3">
        <f>[1]October!F1377</f>
        <v>55000</v>
      </c>
      <c r="P1415" s="3">
        <f>[1]NOVEMBER!D1377</f>
        <v>0</v>
      </c>
      <c r="Q1415" s="3">
        <f>[1]NOVEMBER!E1377</f>
        <v>38000</v>
      </c>
      <c r="R1415" s="3">
        <f>[1]NOVEMBER!F1377</f>
        <v>38000</v>
      </c>
      <c r="S1415" s="3">
        <f>[1]December!D1377</f>
        <v>0</v>
      </c>
      <c r="T1415" s="3">
        <f>[1]December!E1377</f>
        <v>-247000</v>
      </c>
      <c r="U1415" s="3">
        <f>[1]December!F1377</f>
        <v>-247000</v>
      </c>
      <c r="V1415" s="3">
        <f>[1]january!D1377</f>
        <v>0</v>
      </c>
      <c r="W1415" s="3">
        <f>[1]january!E1377</f>
        <v>6000</v>
      </c>
      <c r="X1415" s="3">
        <f>[1]january!F1377</f>
        <v>6000</v>
      </c>
      <c r="Y1415" s="3">
        <f>[1]february!D1377</f>
        <v>0</v>
      </c>
      <c r="Z1415" s="3">
        <f>[1]february!E1377</f>
        <v>352000</v>
      </c>
      <c r="AA1415" s="3">
        <f>[1]february!F1377</f>
        <v>352000</v>
      </c>
      <c r="AB1415" s="3">
        <f>[1]march!D1377</f>
        <v>0</v>
      </c>
      <c r="AC1415" s="3">
        <f>[1]march!E1377</f>
        <v>-149000</v>
      </c>
      <c r="AD1415" s="3">
        <f>[1]march!F1377</f>
        <v>-149000</v>
      </c>
      <c r="AE1415" s="3">
        <f>[1]april!D1377</f>
        <v>0</v>
      </c>
      <c r="AF1415" s="3">
        <f>[1]april!E1377</f>
        <v>443000</v>
      </c>
      <c r="AG1415" s="3">
        <f>[1]april!F1377</f>
        <v>443000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228000</v>
      </c>
      <c r="AS1415" s="10">
        <f t="shared" si="33"/>
        <v>228000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2000</v>
      </c>
      <c r="F1416" s="3">
        <f>[1]july!F1378</f>
        <v>2000</v>
      </c>
      <c r="G1416" s="3">
        <f>[1]august!D1378</f>
        <v>0</v>
      </c>
      <c r="H1416" s="3">
        <f>[1]august!E1378</f>
        <v>2000</v>
      </c>
      <c r="I1416" s="3">
        <f>[1]august!F1378</f>
        <v>2000</v>
      </c>
      <c r="J1416" s="3">
        <f>[1]September!D1378</f>
        <v>0</v>
      </c>
      <c r="K1416" s="3">
        <f>[1]September!E1378</f>
        <v>2000</v>
      </c>
      <c r="L1416" s="3">
        <f>[1]September!F1378</f>
        <v>2000</v>
      </c>
      <c r="M1416" s="3">
        <f>[1]October!D1378</f>
        <v>0</v>
      </c>
      <c r="N1416" s="3">
        <f>[1]October!E1378</f>
        <v>2000</v>
      </c>
      <c r="O1416" s="3">
        <f>[1]October!F1378</f>
        <v>2000</v>
      </c>
      <c r="P1416" s="3">
        <f>[1]NOVEMBER!D1378</f>
        <v>0</v>
      </c>
      <c r="Q1416" s="3">
        <f>[1]NOVEMBER!E1378</f>
        <v>2000</v>
      </c>
      <c r="R1416" s="3">
        <f>[1]NOVEMBER!F1378</f>
        <v>2000</v>
      </c>
      <c r="S1416" s="3">
        <f>[1]December!D1378</f>
        <v>0</v>
      </c>
      <c r="T1416" s="3">
        <f>[1]December!E1378</f>
        <v>2000</v>
      </c>
      <c r="U1416" s="3">
        <f>[1]December!F1378</f>
        <v>2000</v>
      </c>
      <c r="V1416" s="3">
        <f>[1]january!D1378</f>
        <v>0</v>
      </c>
      <c r="W1416" s="3">
        <f>[1]january!E1378</f>
        <v>2000</v>
      </c>
      <c r="X1416" s="3">
        <f>[1]january!F1378</f>
        <v>2000</v>
      </c>
      <c r="Y1416" s="3">
        <f>[1]february!D1378</f>
        <v>0</v>
      </c>
      <c r="Z1416" s="3">
        <f>[1]february!E1378</f>
        <v>2000</v>
      </c>
      <c r="AA1416" s="3">
        <f>[1]february!F1378</f>
        <v>2000</v>
      </c>
      <c r="AB1416" s="3">
        <f>[1]march!D1378</f>
        <v>0</v>
      </c>
      <c r="AC1416" s="3">
        <f>[1]march!E1378</f>
        <v>2000</v>
      </c>
      <c r="AD1416" s="3">
        <f>[1]march!F1378</f>
        <v>2000</v>
      </c>
      <c r="AE1416" s="3">
        <f>[1]april!D1378</f>
        <v>0</v>
      </c>
      <c r="AF1416" s="3">
        <f>[1]april!E1378</f>
        <v>2000</v>
      </c>
      <c r="AG1416" s="3">
        <f>[1]april!F1378</f>
        <v>2000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20000</v>
      </c>
      <c r="AS1416" s="10">
        <f t="shared" si="33"/>
        <v>20000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-49662</v>
      </c>
      <c r="E1417" s="3">
        <f>[1]july!E1379</f>
        <v>-214338</v>
      </c>
      <c r="F1417" s="3">
        <f>[1]july!F1379</f>
        <v>-264000</v>
      </c>
      <c r="G1417" s="3">
        <f>[1]august!D1379</f>
        <v>318454</v>
      </c>
      <c r="H1417" s="3">
        <f>[1]august!E1379</f>
        <v>168546</v>
      </c>
      <c r="I1417" s="3">
        <f>[1]august!F1379</f>
        <v>487000</v>
      </c>
      <c r="J1417" s="3">
        <f>[1]September!D1379</f>
        <v>-162391</v>
      </c>
      <c r="K1417" s="3">
        <f>[1]September!E1379</f>
        <v>-423610</v>
      </c>
      <c r="L1417" s="3">
        <f>[1]September!F1379</f>
        <v>-586001</v>
      </c>
      <c r="M1417" s="3">
        <f>[1]October!D1379</f>
        <v>-525049</v>
      </c>
      <c r="N1417" s="3">
        <f>[1]October!E1379</f>
        <v>-11951</v>
      </c>
      <c r="O1417" s="3">
        <f>[1]October!F1379</f>
        <v>-537000</v>
      </c>
      <c r="P1417" s="3">
        <f>[1]NOVEMBER!D1379</f>
        <v>-294081</v>
      </c>
      <c r="Q1417" s="3">
        <f>[1]NOVEMBER!E1379</f>
        <v>76082</v>
      </c>
      <c r="R1417" s="3">
        <f>[1]NOVEMBER!F1379</f>
        <v>-217999</v>
      </c>
      <c r="S1417" s="3">
        <f>[1]December!D1379</f>
        <v>-270815</v>
      </c>
      <c r="T1417" s="3">
        <f>[1]December!E1379</f>
        <v>-302186</v>
      </c>
      <c r="U1417" s="3">
        <f>[1]December!F1379</f>
        <v>-573001</v>
      </c>
      <c r="V1417" s="3">
        <f>[1]january!D1379</f>
        <v>-3185</v>
      </c>
      <c r="W1417" s="3">
        <f>[1]january!E1379</f>
        <v>-62816</v>
      </c>
      <c r="X1417" s="3">
        <f>[1]january!F1379</f>
        <v>-66001</v>
      </c>
      <c r="Y1417" s="3">
        <f>[1]february!D1379</f>
        <v>51692</v>
      </c>
      <c r="Z1417" s="3">
        <f>[1]february!E1379</f>
        <v>298307</v>
      </c>
      <c r="AA1417" s="3">
        <f>[1]february!F1379</f>
        <v>349999</v>
      </c>
      <c r="AB1417" s="3">
        <f>[1]march!D1379</f>
        <v>-294068</v>
      </c>
      <c r="AC1417" s="3">
        <f>[1]march!E1379</f>
        <v>-188933</v>
      </c>
      <c r="AD1417" s="3">
        <f>[1]march!F1379</f>
        <v>-483001</v>
      </c>
      <c r="AE1417" s="3">
        <f>[1]april!D1379</f>
        <v>380530</v>
      </c>
      <c r="AF1417" s="3">
        <f>[1]april!E1379</f>
        <v>399471</v>
      </c>
      <c r="AG1417" s="3">
        <f>[1]april!F1379</f>
        <v>780001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-848575</v>
      </c>
      <c r="AR1417" s="10">
        <f t="shared" si="33"/>
        <v>-261428</v>
      </c>
      <c r="AS1417" s="10">
        <f t="shared" si="33"/>
        <v>-1110003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2004</v>
      </c>
      <c r="W1418" s="3">
        <f>[1]january!E1380</f>
        <v>2004</v>
      </c>
      <c r="X1418" s="3">
        <f>[1]january!F1380</f>
        <v>2004</v>
      </c>
      <c r="Y1418" s="3">
        <f>[1]february!D1380</f>
        <v>2004</v>
      </c>
      <c r="Z1418" s="3">
        <f>[1]february!E1380</f>
        <v>2004</v>
      </c>
      <c r="AA1418" s="3">
        <f>[1]february!F1380</f>
        <v>2004</v>
      </c>
      <c r="AB1418" s="3">
        <f>[1]march!D1380</f>
        <v>2004</v>
      </c>
      <c r="AC1418" s="3">
        <f>[1]march!E1380</f>
        <v>2004</v>
      </c>
      <c r="AD1418" s="3">
        <f>[1]march!F1380</f>
        <v>2004</v>
      </c>
      <c r="AE1418" s="3">
        <f>[1]april!D1380</f>
        <v>2004</v>
      </c>
      <c r="AF1418" s="3">
        <f>[1]april!E1380</f>
        <v>2004</v>
      </c>
      <c r="AG1418" s="3">
        <f>[1]april!F1380</f>
        <v>2004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20040</v>
      </c>
      <c r="AR1418" s="10">
        <f t="shared" si="33"/>
        <v>20040</v>
      </c>
      <c r="AS1418" s="10">
        <f t="shared" si="33"/>
        <v>20040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13525314</v>
      </c>
      <c r="T1419" s="3">
        <f>[1]December!E1381</f>
        <v>3393171</v>
      </c>
      <c r="U1419" s="3">
        <f>[1]December!F1381</f>
        <v>16918485</v>
      </c>
      <c r="V1419" s="3">
        <f>[1]january!D1381</f>
        <v>15478195</v>
      </c>
      <c r="W1419" s="3">
        <f>[1]january!E1381</f>
        <v>3553346</v>
      </c>
      <c r="X1419" s="3">
        <f>[1]january!F1381</f>
        <v>19031541</v>
      </c>
      <c r="Y1419" s="3">
        <f>[1]february!D1381</f>
        <v>14825660</v>
      </c>
      <c r="Z1419" s="3">
        <f>[1]february!E1381</f>
        <v>2891386</v>
      </c>
      <c r="AA1419" s="3">
        <f>[1]february!F1381</f>
        <v>17717046</v>
      </c>
      <c r="AB1419" s="3">
        <f>[1]march!D1381</f>
        <v>14103679</v>
      </c>
      <c r="AC1419" s="3">
        <f>[1]march!E1381</f>
        <v>3212215</v>
      </c>
      <c r="AD1419" s="3">
        <f>[1]march!F1381</f>
        <v>17315894</v>
      </c>
      <c r="AE1419" s="3">
        <f>[1]april!D1381</f>
        <v>13711052</v>
      </c>
      <c r="AF1419" s="3">
        <f>[1]april!E1381</f>
        <v>3218215</v>
      </c>
      <c r="AG1419" s="3">
        <f>[1]april!F1381</f>
        <v>16929267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144634571</v>
      </c>
      <c r="AR1419" s="10">
        <f t="shared" si="33"/>
        <v>31587639</v>
      </c>
      <c r="AS1419" s="10">
        <f t="shared" si="33"/>
        <v>176222210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9265297</v>
      </c>
      <c r="T1420" s="3">
        <f>[1]December!E1382</f>
        <v>9546157</v>
      </c>
      <c r="U1420" s="3">
        <f>[1]December!F1382</f>
        <v>18811454</v>
      </c>
      <c r="V1420" s="3">
        <f>[1]january!D1382</f>
        <v>10274731</v>
      </c>
      <c r="W1420" s="3">
        <f>[1]january!E1382</f>
        <v>8846277</v>
      </c>
      <c r="X1420" s="3">
        <f>[1]january!F1382</f>
        <v>19121008</v>
      </c>
      <c r="Y1420" s="3">
        <f>[1]february!D1382</f>
        <v>9675986</v>
      </c>
      <c r="Z1420" s="3">
        <f>[1]february!E1382</f>
        <v>8056801</v>
      </c>
      <c r="AA1420" s="3">
        <f>[1]february!F1382</f>
        <v>17732787</v>
      </c>
      <c r="AB1420" s="3">
        <f>[1]march!D1382</f>
        <v>11590763</v>
      </c>
      <c r="AC1420" s="3">
        <f>[1]march!E1382</f>
        <v>9484864</v>
      </c>
      <c r="AD1420" s="3">
        <f>[1]march!F1382</f>
        <v>21075627</v>
      </c>
      <c r="AE1420" s="3">
        <f>[1]april!D1382</f>
        <v>11405680</v>
      </c>
      <c r="AF1420" s="3">
        <f>[1]april!E1382</f>
        <v>10089539</v>
      </c>
      <c r="AG1420" s="3">
        <f>[1]april!F1382</f>
        <v>21495219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105687723</v>
      </c>
      <c r="AR1420" s="10">
        <f t="shared" si="33"/>
        <v>89251228</v>
      </c>
      <c r="AS1420" s="10">
        <f t="shared" si="33"/>
        <v>194938951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22790611</v>
      </c>
      <c r="T1421" s="3">
        <f>[1]December!E1383</f>
        <v>12939328</v>
      </c>
      <c r="U1421" s="3">
        <f>[1]December!F1383</f>
        <v>35729939</v>
      </c>
      <c r="V1421" s="3">
        <f>[1]january!D1383</f>
        <v>25752926</v>
      </c>
      <c r="W1421" s="3">
        <f>[1]january!E1383</f>
        <v>12399623</v>
      </c>
      <c r="X1421" s="3">
        <f>[1]january!F1383</f>
        <v>38152549</v>
      </c>
      <c r="Y1421" s="3">
        <f>[1]february!D1383</f>
        <v>24501646</v>
      </c>
      <c r="Z1421" s="3">
        <f>[1]february!E1383</f>
        <v>10948187</v>
      </c>
      <c r="AA1421" s="3">
        <f>[1]february!F1383</f>
        <v>35449833</v>
      </c>
      <c r="AB1421" s="3">
        <f>[1]march!D1383</f>
        <v>25694442</v>
      </c>
      <c r="AC1421" s="3">
        <f>[1]march!E1383</f>
        <v>12697079</v>
      </c>
      <c r="AD1421" s="3">
        <f>[1]march!F1383</f>
        <v>38391521</v>
      </c>
      <c r="AE1421" s="3">
        <f>[1]april!D1383</f>
        <v>25116732</v>
      </c>
      <c r="AF1421" s="3">
        <f>[1]april!E1383</f>
        <v>13307754</v>
      </c>
      <c r="AG1421" s="3">
        <f>[1]april!F1383</f>
        <v>38424486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250322294</v>
      </c>
      <c r="AR1421" s="10">
        <f t="shared" si="33"/>
        <v>120838867</v>
      </c>
      <c r="AS1421" s="10">
        <f t="shared" si="33"/>
        <v>371161161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131524</v>
      </c>
      <c r="T1422" s="3">
        <f>[1]December!E1384</f>
        <v>35</v>
      </c>
      <c r="U1422" s="3">
        <f>[1]December!F1384</f>
        <v>131559</v>
      </c>
      <c r="V1422" s="3">
        <f>[1]january!D1384</f>
        <v>102253</v>
      </c>
      <c r="W1422" s="3">
        <f>[1]january!E1384</f>
        <v>182</v>
      </c>
      <c r="X1422" s="3">
        <f>[1]january!F1384</f>
        <v>102435</v>
      </c>
      <c r="Y1422" s="3">
        <f>[1]february!D1384</f>
        <v>13978</v>
      </c>
      <c r="Z1422" s="3">
        <f>[1]february!E1384</f>
        <v>0</v>
      </c>
      <c r="AA1422" s="3">
        <f>[1]february!F1384</f>
        <v>13978</v>
      </c>
      <c r="AB1422" s="3">
        <f>[1]march!D1384</f>
        <v>-126572</v>
      </c>
      <c r="AC1422" s="3">
        <f>[1]march!E1384</f>
        <v>0</v>
      </c>
      <c r="AD1422" s="3">
        <f>[1]march!F1384</f>
        <v>-126572</v>
      </c>
      <c r="AE1422" s="3">
        <f>[1]april!D1384</f>
        <v>-241006</v>
      </c>
      <c r="AF1422" s="3">
        <f>[1]april!E1384</f>
        <v>0</v>
      </c>
      <c r="AG1422" s="3">
        <f>[1]april!F1384</f>
        <v>-241006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1156637</v>
      </c>
      <c r="AR1422" s="10">
        <f t="shared" si="33"/>
        <v>18796</v>
      </c>
      <c r="AS1422" s="10">
        <f t="shared" si="33"/>
        <v>1175433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189458</v>
      </c>
      <c r="T1423" s="3">
        <f>[1]December!E1385</f>
        <v>6686</v>
      </c>
      <c r="U1423" s="3">
        <f>[1]December!F1385</f>
        <v>196144</v>
      </c>
      <c r="V1423" s="3">
        <f>[1]january!D1385</f>
        <v>207766</v>
      </c>
      <c r="W1423" s="3">
        <f>[1]january!E1385</f>
        <v>6658</v>
      </c>
      <c r="X1423" s="3">
        <f>[1]january!F1385</f>
        <v>214424</v>
      </c>
      <c r="Y1423" s="3">
        <f>[1]february!D1385</f>
        <v>238131</v>
      </c>
      <c r="Z1423" s="3">
        <f>[1]february!E1385</f>
        <v>6357</v>
      </c>
      <c r="AA1423" s="3">
        <f>[1]february!F1385</f>
        <v>244488</v>
      </c>
      <c r="AB1423" s="3">
        <f>[1]march!D1385</f>
        <v>144967</v>
      </c>
      <c r="AC1423" s="3">
        <f>[1]march!E1385</f>
        <v>6608</v>
      </c>
      <c r="AD1423" s="3">
        <f>[1]march!F1385</f>
        <v>151575</v>
      </c>
      <c r="AE1423" s="3">
        <f>[1]april!D1385</f>
        <v>256804</v>
      </c>
      <c r="AF1423" s="3">
        <f>[1]april!E1385</f>
        <v>7080</v>
      </c>
      <c r="AG1423" s="3">
        <f>[1]april!F1385</f>
        <v>263884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2176976</v>
      </c>
      <c r="AR1423" s="10">
        <f t="shared" si="33"/>
        <v>65778</v>
      </c>
      <c r="AS1423" s="10">
        <f t="shared" si="33"/>
        <v>2242754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188328</v>
      </c>
      <c r="T1424" s="3">
        <f>[1]December!E1386</f>
        <v>7849</v>
      </c>
      <c r="U1424" s="3">
        <f>[1]December!F1386</f>
        <v>196177</v>
      </c>
      <c r="V1424" s="3">
        <f>[1]january!D1386</f>
        <v>170106</v>
      </c>
      <c r="W1424" s="3">
        <f>[1]january!E1386</f>
        <v>4212</v>
      </c>
      <c r="X1424" s="3">
        <f>[1]january!F1386</f>
        <v>174318</v>
      </c>
      <c r="Y1424" s="3">
        <f>[1]february!D1386</f>
        <v>178147</v>
      </c>
      <c r="Z1424" s="3">
        <f>[1]february!E1386</f>
        <v>7461</v>
      </c>
      <c r="AA1424" s="3">
        <f>[1]february!F1386</f>
        <v>185608</v>
      </c>
      <c r="AB1424" s="3">
        <f>[1]march!D1386</f>
        <v>125470</v>
      </c>
      <c r="AC1424" s="3">
        <f>[1]march!E1386</f>
        <v>3519</v>
      </c>
      <c r="AD1424" s="3">
        <f>[1]march!F1386</f>
        <v>128989</v>
      </c>
      <c r="AE1424" s="3">
        <f>[1]april!D1386</f>
        <v>81246</v>
      </c>
      <c r="AF1424" s="3">
        <f>[1]april!E1386</f>
        <v>3433</v>
      </c>
      <c r="AG1424" s="3">
        <f>[1]april!F1386</f>
        <v>84679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1835651</v>
      </c>
      <c r="AR1424" s="10">
        <f t="shared" si="33"/>
        <v>67319</v>
      </c>
      <c r="AS1424" s="10">
        <f t="shared" si="33"/>
        <v>1902970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498768</v>
      </c>
      <c r="T1425" s="3">
        <f>[1]December!E1387</f>
        <v>85492</v>
      </c>
      <c r="U1425" s="3">
        <f>[1]December!F1387</f>
        <v>584260</v>
      </c>
      <c r="V1425" s="3">
        <f>[1]january!D1387</f>
        <v>533816</v>
      </c>
      <c r="W1425" s="3">
        <f>[1]january!E1387</f>
        <v>84702</v>
      </c>
      <c r="X1425" s="3">
        <f>[1]january!F1387</f>
        <v>618518</v>
      </c>
      <c r="Y1425" s="3">
        <f>[1]february!D1387</f>
        <v>617751</v>
      </c>
      <c r="Z1425" s="3">
        <f>[1]february!E1387</f>
        <v>77258</v>
      </c>
      <c r="AA1425" s="3">
        <f>[1]february!F1387</f>
        <v>695009</v>
      </c>
      <c r="AB1425" s="3">
        <f>[1]march!D1387</f>
        <v>381355</v>
      </c>
      <c r="AC1425" s="3">
        <f>[1]march!E1387</f>
        <v>83938</v>
      </c>
      <c r="AD1425" s="3">
        <f>[1]march!F1387</f>
        <v>465293</v>
      </c>
      <c r="AE1425" s="3">
        <f>[1]april!D1387</f>
        <v>682733</v>
      </c>
      <c r="AF1425" s="3">
        <f>[1]april!E1387</f>
        <v>58473</v>
      </c>
      <c r="AG1425" s="3">
        <f>[1]april!F1387</f>
        <v>741206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5601747</v>
      </c>
      <c r="AR1425" s="10">
        <f t="shared" si="33"/>
        <v>781919</v>
      </c>
      <c r="AS1425" s="10">
        <f t="shared" si="33"/>
        <v>6383666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1526074</v>
      </c>
      <c r="T1426" s="3">
        <f>[1]December!E1388</f>
        <v>0</v>
      </c>
      <c r="U1426" s="3">
        <f>[1]December!F1388</f>
        <v>1526074</v>
      </c>
      <c r="V1426" s="3">
        <f>[1]january!D1388</f>
        <v>1536378</v>
      </c>
      <c r="W1426" s="3">
        <f>[1]january!E1388</f>
        <v>0</v>
      </c>
      <c r="X1426" s="3">
        <f>[1]january!F1388</f>
        <v>1536378</v>
      </c>
      <c r="Y1426" s="3">
        <f>[1]february!D1388</f>
        <v>1330441</v>
      </c>
      <c r="Z1426" s="3">
        <f>[1]february!E1388</f>
        <v>0</v>
      </c>
      <c r="AA1426" s="3">
        <f>[1]february!F1388</f>
        <v>1330441</v>
      </c>
      <c r="AB1426" s="3">
        <f>[1]march!D1388</f>
        <v>1443469</v>
      </c>
      <c r="AC1426" s="3">
        <f>[1]march!E1388</f>
        <v>0</v>
      </c>
      <c r="AD1426" s="3">
        <f>[1]march!F1388</f>
        <v>1443469</v>
      </c>
      <c r="AE1426" s="3">
        <f>[1]april!D1388</f>
        <v>1478286</v>
      </c>
      <c r="AF1426" s="3">
        <f>[1]april!E1388</f>
        <v>0</v>
      </c>
      <c r="AG1426" s="3">
        <f>[1]april!F1388</f>
        <v>1478286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14840606</v>
      </c>
      <c r="AR1426" s="10">
        <f t="shared" si="33"/>
        <v>0</v>
      </c>
      <c r="AS1426" s="10">
        <f t="shared" si="33"/>
        <v>14840606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217583</v>
      </c>
      <c r="T1427" s="3">
        <f>[1]December!E1389</f>
        <v>0</v>
      </c>
      <c r="U1427" s="3">
        <f>[1]December!F1389</f>
        <v>217583</v>
      </c>
      <c r="V1427" s="3">
        <f>[1]january!D1389</f>
        <v>114349</v>
      </c>
      <c r="W1427" s="3">
        <f>[1]january!E1389</f>
        <v>0</v>
      </c>
      <c r="X1427" s="3">
        <f>[1]january!F1389</f>
        <v>114349</v>
      </c>
      <c r="Y1427" s="3">
        <f>[1]february!D1389</f>
        <v>78323</v>
      </c>
      <c r="Z1427" s="3">
        <f>[1]february!E1389</f>
        <v>0</v>
      </c>
      <c r="AA1427" s="3">
        <f>[1]february!F1389</f>
        <v>78323</v>
      </c>
      <c r="AB1427" s="3">
        <f>[1]march!D1389</f>
        <v>164461</v>
      </c>
      <c r="AC1427" s="3">
        <f>[1]march!E1389</f>
        <v>0</v>
      </c>
      <c r="AD1427" s="3">
        <f>[1]march!F1389</f>
        <v>164461</v>
      </c>
      <c r="AE1427" s="3">
        <f>[1]april!D1389</f>
        <v>96211</v>
      </c>
      <c r="AF1427" s="3">
        <f>[1]april!E1389</f>
        <v>0</v>
      </c>
      <c r="AG1427" s="3">
        <f>[1]april!F1389</f>
        <v>96211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1449801</v>
      </c>
      <c r="AR1427" s="10">
        <f t="shared" si="33"/>
        <v>0</v>
      </c>
      <c r="AS1427" s="10">
        <f t="shared" si="33"/>
        <v>1449801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-1007523</v>
      </c>
      <c r="T1428" s="3">
        <f>[1]December!E1390</f>
        <v>1870575</v>
      </c>
      <c r="U1428" s="3">
        <f>[1]December!F1390</f>
        <v>863052</v>
      </c>
      <c r="V1428" s="3">
        <f>[1]january!D1390</f>
        <v>399832</v>
      </c>
      <c r="W1428" s="3">
        <f>[1]january!E1390</f>
        <v>2179690</v>
      </c>
      <c r="X1428" s="3">
        <f>[1]january!F1390</f>
        <v>2579522</v>
      </c>
      <c r="Y1428" s="3">
        <f>[1]february!D1390</f>
        <v>901691</v>
      </c>
      <c r="Z1428" s="3">
        <f>[1]february!E1390</f>
        <v>1686957</v>
      </c>
      <c r="AA1428" s="3">
        <f>[1]february!F1390</f>
        <v>2588648</v>
      </c>
      <c r="AB1428" s="3">
        <f>[1]march!D1390</f>
        <v>1322832</v>
      </c>
      <c r="AC1428" s="3">
        <f>[1]march!E1390</f>
        <v>1821020</v>
      </c>
      <c r="AD1428" s="3">
        <f>[1]march!F1390</f>
        <v>3143852</v>
      </c>
      <c r="AE1428" s="3">
        <f>[1]april!D1390</f>
        <v>-188751</v>
      </c>
      <c r="AF1428" s="3">
        <f>[1]april!E1390</f>
        <v>1823646</v>
      </c>
      <c r="AG1428" s="3">
        <f>[1]april!F1390</f>
        <v>1634895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3848367</v>
      </c>
      <c r="AR1428" s="10">
        <f t="shared" si="33"/>
        <v>19046482</v>
      </c>
      <c r="AS1428" s="10">
        <f t="shared" si="33"/>
        <v>22894849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775958</v>
      </c>
      <c r="T1429" s="3">
        <f>[1]December!E1391</f>
        <v>0</v>
      </c>
      <c r="U1429" s="3">
        <f>[1]December!F1391</f>
        <v>775958</v>
      </c>
      <c r="V1429" s="3">
        <f>[1]january!D1391</f>
        <v>733377</v>
      </c>
      <c r="W1429" s="3">
        <f>[1]january!E1391</f>
        <v>0</v>
      </c>
      <c r="X1429" s="3">
        <f>[1]january!F1391</f>
        <v>733377</v>
      </c>
      <c r="Y1429" s="3">
        <f>[1]february!D1391</f>
        <v>756197</v>
      </c>
      <c r="Z1429" s="3">
        <f>[1]february!E1391</f>
        <v>0</v>
      </c>
      <c r="AA1429" s="3">
        <f>[1]february!F1391</f>
        <v>756197</v>
      </c>
      <c r="AB1429" s="3">
        <f>[1]march!D1391</f>
        <v>792532</v>
      </c>
      <c r="AC1429" s="3">
        <f>[1]march!E1391</f>
        <v>0</v>
      </c>
      <c r="AD1429" s="3">
        <f>[1]march!F1391</f>
        <v>792532</v>
      </c>
      <c r="AE1429" s="3">
        <f>[1]april!D1391</f>
        <v>932311</v>
      </c>
      <c r="AF1429" s="3">
        <f>[1]april!E1391</f>
        <v>0</v>
      </c>
      <c r="AG1429" s="3">
        <f>[1]april!F1391</f>
        <v>932311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7925838</v>
      </c>
      <c r="AR1429" s="10">
        <f t="shared" si="33"/>
        <v>0</v>
      </c>
      <c r="AS1429" s="10">
        <f t="shared" si="33"/>
        <v>7925838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200027</v>
      </c>
      <c r="T1430" s="3">
        <f>[1]December!E1392</f>
        <v>0</v>
      </c>
      <c r="U1430" s="3">
        <f>[1]December!F1392</f>
        <v>200027</v>
      </c>
      <c r="V1430" s="3">
        <f>[1]january!D1392</f>
        <v>259973</v>
      </c>
      <c r="W1430" s="3">
        <f>[1]january!E1392</f>
        <v>0</v>
      </c>
      <c r="X1430" s="3">
        <f>[1]january!F1392</f>
        <v>259973</v>
      </c>
      <c r="Y1430" s="3">
        <f>[1]february!D1392</f>
        <v>339260</v>
      </c>
      <c r="Z1430" s="3">
        <f>[1]february!E1392</f>
        <v>0</v>
      </c>
      <c r="AA1430" s="3">
        <f>[1]february!F1392</f>
        <v>339260</v>
      </c>
      <c r="AB1430" s="3">
        <f>[1]march!D1392</f>
        <v>242186</v>
      </c>
      <c r="AC1430" s="3">
        <f>[1]march!E1392</f>
        <v>0</v>
      </c>
      <c r="AD1430" s="3">
        <f>[1]march!F1392</f>
        <v>242186</v>
      </c>
      <c r="AE1430" s="3">
        <f>[1]april!D1392</f>
        <v>375846</v>
      </c>
      <c r="AF1430" s="3">
        <f>[1]april!E1392</f>
        <v>0</v>
      </c>
      <c r="AG1430" s="3">
        <f>[1]april!F1392</f>
        <v>375846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2865762</v>
      </c>
      <c r="AR1430" s="10">
        <f t="shared" si="33"/>
        <v>0</v>
      </c>
      <c r="AS1430" s="10">
        <f t="shared" si="33"/>
        <v>2865762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-371082</v>
      </c>
      <c r="T1431" s="3">
        <f>[1]December!E1393</f>
        <v>5927371</v>
      </c>
      <c r="U1431" s="3">
        <f>[1]December!F1393</f>
        <v>5556289</v>
      </c>
      <c r="V1431" s="3">
        <f>[1]january!D1393</f>
        <v>615898</v>
      </c>
      <c r="W1431" s="3">
        <f>[1]january!E1393</f>
        <v>5768691</v>
      </c>
      <c r="X1431" s="3">
        <f>[1]january!F1393</f>
        <v>6384589</v>
      </c>
      <c r="Y1431" s="3">
        <f>[1]february!D1393</f>
        <v>953543</v>
      </c>
      <c r="Z1431" s="3">
        <f>[1]february!E1393</f>
        <v>4838154</v>
      </c>
      <c r="AA1431" s="3">
        <f>[1]february!F1393</f>
        <v>5791697</v>
      </c>
      <c r="AB1431" s="3">
        <f>[1]march!D1393</f>
        <v>1355457</v>
      </c>
      <c r="AC1431" s="3">
        <f>[1]march!E1393</f>
        <v>5970904</v>
      </c>
      <c r="AD1431" s="3">
        <f>[1]march!F1393</f>
        <v>7326361</v>
      </c>
      <c r="AE1431" s="3">
        <f>[1]april!D1393</f>
        <v>342822</v>
      </c>
      <c r="AF1431" s="3">
        <f>[1]april!E1393</f>
        <v>6604429</v>
      </c>
      <c r="AG1431" s="3">
        <f>[1]april!F1393</f>
        <v>6947251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6606801</v>
      </c>
      <c r="AR1431" s="10">
        <f t="shared" si="33"/>
        <v>55189810</v>
      </c>
      <c r="AS1431" s="10">
        <f t="shared" si="33"/>
        <v>61796611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1341037</v>
      </c>
      <c r="T1432" s="3">
        <f>[1]December!E1394</f>
        <v>7797946</v>
      </c>
      <c r="U1432" s="3">
        <f>[1]December!F1394</f>
        <v>9138983</v>
      </c>
      <c r="V1432" s="3">
        <f>[1]january!D1394</f>
        <v>3659807</v>
      </c>
      <c r="W1432" s="3">
        <f>[1]january!E1394</f>
        <v>7948381</v>
      </c>
      <c r="X1432" s="3">
        <f>[1]january!F1394</f>
        <v>11608188</v>
      </c>
      <c r="Y1432" s="3">
        <f>[1]february!D1394</f>
        <v>4359455</v>
      </c>
      <c r="Z1432" s="3">
        <f>[1]february!E1394</f>
        <v>6525111</v>
      </c>
      <c r="AA1432" s="3">
        <f>[1]february!F1394</f>
        <v>10884566</v>
      </c>
      <c r="AB1432" s="3">
        <f>[1]march!D1394</f>
        <v>5320937</v>
      </c>
      <c r="AC1432" s="3">
        <f>[1]march!E1394</f>
        <v>7791924</v>
      </c>
      <c r="AD1432" s="3">
        <f>[1]march!F1394</f>
        <v>13112861</v>
      </c>
      <c r="AE1432" s="3">
        <f>[1]april!D1394</f>
        <v>3036725</v>
      </c>
      <c r="AF1432" s="3">
        <f>[1]april!E1394</f>
        <v>8428075</v>
      </c>
      <c r="AG1432" s="3">
        <f>[1]april!F1394</f>
        <v>11464800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37537175</v>
      </c>
      <c r="AR1432" s="10">
        <f t="shared" si="33"/>
        <v>74236292</v>
      </c>
      <c r="AS1432" s="10">
        <f t="shared" si="33"/>
        <v>111773467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2349115</v>
      </c>
      <c r="T1433" s="3">
        <f>[1]December!E1395</f>
        <v>7898008</v>
      </c>
      <c r="U1433" s="3">
        <f>[1]December!F1395</f>
        <v>10247123</v>
      </c>
      <c r="V1433" s="3">
        <f>[1]january!D1395</f>
        <v>4673748</v>
      </c>
      <c r="W1433" s="3">
        <f>[1]january!E1395</f>
        <v>8044135</v>
      </c>
      <c r="X1433" s="3">
        <f>[1]january!F1395</f>
        <v>12717883</v>
      </c>
      <c r="Y1433" s="3">
        <f>[1]february!D1395</f>
        <v>5407462</v>
      </c>
      <c r="Z1433" s="3">
        <f>[1]february!E1395</f>
        <v>6616187</v>
      </c>
      <c r="AA1433" s="3">
        <f>[1]february!F1395</f>
        <v>12023649</v>
      </c>
      <c r="AB1433" s="3">
        <f>[1]march!D1395</f>
        <v>5846157</v>
      </c>
      <c r="AC1433" s="3">
        <f>[1]march!E1395</f>
        <v>7885989</v>
      </c>
      <c r="AD1433" s="3">
        <f>[1]march!F1395</f>
        <v>13732146</v>
      </c>
      <c r="AE1433" s="3">
        <f>[1]april!D1395</f>
        <v>3816502</v>
      </c>
      <c r="AF1433" s="3">
        <f>[1]april!E1395</f>
        <v>8497061</v>
      </c>
      <c r="AG1433" s="3">
        <f>[1]april!F1395</f>
        <v>12313563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48308186</v>
      </c>
      <c r="AR1433" s="10">
        <f t="shared" si="33"/>
        <v>75170104</v>
      </c>
      <c r="AS1433" s="10">
        <f t="shared" si="33"/>
        <v>123478290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20441496</v>
      </c>
      <c r="T1434" s="3">
        <f>[1]December!E1396</f>
        <v>5041320</v>
      </c>
      <c r="U1434" s="3">
        <f>[1]December!F1396</f>
        <v>25482816</v>
      </c>
      <c r="V1434" s="3">
        <f>[1]january!D1396</f>
        <v>21079178</v>
      </c>
      <c r="W1434" s="3">
        <f>[1]january!E1396</f>
        <v>4355488</v>
      </c>
      <c r="X1434" s="3">
        <f>[1]january!F1396</f>
        <v>25434666</v>
      </c>
      <c r="Y1434" s="3">
        <f>[1]february!D1396</f>
        <v>19094184</v>
      </c>
      <c r="Z1434" s="3">
        <f>[1]february!E1396</f>
        <v>4332000</v>
      </c>
      <c r="AA1434" s="3">
        <f>[1]february!F1396</f>
        <v>23426184</v>
      </c>
      <c r="AB1434" s="3">
        <f>[1]march!D1396</f>
        <v>19848285</v>
      </c>
      <c r="AC1434" s="3">
        <f>[1]march!E1396</f>
        <v>4811090</v>
      </c>
      <c r="AD1434" s="3">
        <f>[1]march!F1396</f>
        <v>24659375</v>
      </c>
      <c r="AE1434" s="3">
        <f>[1]april!D1396</f>
        <v>21300230</v>
      </c>
      <c r="AF1434" s="3">
        <f>[1]april!E1396</f>
        <v>4810693</v>
      </c>
      <c r="AG1434" s="3">
        <f>[1]april!F1396</f>
        <v>26110923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202014108</v>
      </c>
      <c r="AR1434" s="10">
        <f t="shared" si="33"/>
        <v>45668763</v>
      </c>
      <c r="AS1434" s="10">
        <f t="shared" si="33"/>
        <v>247682871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2590196</v>
      </c>
      <c r="T1435" s="3">
        <f>[1]December!E1397</f>
        <v>723116</v>
      </c>
      <c r="U1435" s="3">
        <f>[1]December!F1397</f>
        <v>3313312</v>
      </c>
      <c r="V1435" s="3">
        <f>[1]january!D1397</f>
        <v>398594</v>
      </c>
      <c r="W1435" s="3">
        <f>[1]january!E1397</f>
        <v>719574</v>
      </c>
      <c r="X1435" s="3">
        <f>[1]january!F1397</f>
        <v>1118168</v>
      </c>
      <c r="Y1435" s="3">
        <f>[1]february!D1397</f>
        <v>182926</v>
      </c>
      <c r="Z1435" s="3">
        <f>[1]february!E1397</f>
        <v>657016</v>
      </c>
      <c r="AA1435" s="3">
        <f>[1]february!F1397</f>
        <v>839942</v>
      </c>
      <c r="AB1435" s="3">
        <f>[1]march!D1397</f>
        <v>-334300</v>
      </c>
      <c r="AC1435" s="3">
        <f>[1]march!E1397</f>
        <v>690414</v>
      </c>
      <c r="AD1435" s="3">
        <f>[1]march!F1397</f>
        <v>356114</v>
      </c>
      <c r="AE1435" s="3">
        <f>[1]april!D1397</f>
        <v>159435</v>
      </c>
      <c r="AF1435" s="3">
        <f>[1]april!E1397</f>
        <v>712481</v>
      </c>
      <c r="AG1435" s="3">
        <f>[1]april!F1397</f>
        <v>871916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4188567</v>
      </c>
      <c r="AR1435" s="10">
        <f t="shared" si="33"/>
        <v>6634795</v>
      </c>
      <c r="AS1435" s="10">
        <f t="shared" si="33"/>
        <v>10823362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23031692</v>
      </c>
      <c r="T1436" s="3">
        <f>[1]December!E1398</f>
        <v>5764436</v>
      </c>
      <c r="U1436" s="3">
        <f>[1]December!F1398</f>
        <v>28796128</v>
      </c>
      <c r="V1436" s="3">
        <f>[1]january!D1398</f>
        <v>21477772</v>
      </c>
      <c r="W1436" s="3">
        <f>[1]january!E1398</f>
        <v>5075062</v>
      </c>
      <c r="X1436" s="3">
        <f>[1]january!F1398</f>
        <v>26552834</v>
      </c>
      <c r="Y1436" s="3">
        <f>[1]february!D1398</f>
        <v>19277110</v>
      </c>
      <c r="Z1436" s="3">
        <f>[1]february!E1398</f>
        <v>4989016</v>
      </c>
      <c r="AA1436" s="3">
        <f>[1]february!F1398</f>
        <v>24266126</v>
      </c>
      <c r="AB1436" s="3">
        <f>[1]march!D1398</f>
        <v>19513985</v>
      </c>
      <c r="AC1436" s="3">
        <f>[1]march!E1398</f>
        <v>5501504</v>
      </c>
      <c r="AD1436" s="3">
        <f>[1]march!F1398</f>
        <v>25015489</v>
      </c>
      <c r="AE1436" s="3">
        <f>[1]april!D1398</f>
        <v>21459665</v>
      </c>
      <c r="AF1436" s="3">
        <f>[1]april!E1398</f>
        <v>5523174</v>
      </c>
      <c r="AG1436" s="3">
        <f>[1]april!F1398</f>
        <v>26982839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206202675</v>
      </c>
      <c r="AR1436" s="10">
        <f t="shared" si="33"/>
        <v>52303558</v>
      </c>
      <c r="AS1436" s="10">
        <f t="shared" si="33"/>
        <v>258506233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9052323</v>
      </c>
      <c r="T1437" s="3">
        <f>[1]December!E1399</f>
        <v>1617819</v>
      </c>
      <c r="U1437" s="3">
        <f>[1]December!F1399</f>
        <v>10670142</v>
      </c>
      <c r="V1437" s="3">
        <f>[1]january!D1399</f>
        <v>9462214</v>
      </c>
      <c r="W1437" s="3">
        <f>[1]january!E1399</f>
        <v>1749912</v>
      </c>
      <c r="X1437" s="3">
        <f>[1]january!F1399</f>
        <v>11212126</v>
      </c>
      <c r="Y1437" s="3">
        <f>[1]february!D1399</f>
        <v>8160620</v>
      </c>
      <c r="Z1437" s="3">
        <f>[1]february!E1399</f>
        <v>1543936</v>
      </c>
      <c r="AA1437" s="3">
        <f>[1]february!F1399</f>
        <v>9704556</v>
      </c>
      <c r="AB1437" s="3">
        <f>[1]march!D1399</f>
        <v>8527553</v>
      </c>
      <c r="AC1437" s="3">
        <f>[1]march!E1399</f>
        <v>1692550</v>
      </c>
      <c r="AD1437" s="3">
        <f>[1]march!F1399</f>
        <v>10220103</v>
      </c>
      <c r="AE1437" s="3">
        <f>[1]april!D1399</f>
        <v>8860454</v>
      </c>
      <c r="AF1437" s="3">
        <f>[1]april!E1399</f>
        <v>1643140</v>
      </c>
      <c r="AG1437" s="3">
        <f>[1]april!F1399</f>
        <v>10503594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87268650</v>
      </c>
      <c r="AR1437" s="10">
        <f t="shared" si="33"/>
        <v>16734455</v>
      </c>
      <c r="AS1437" s="10">
        <f t="shared" si="33"/>
        <v>104003105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1843066</v>
      </c>
      <c r="Q1438" s="3">
        <f>[1]NOVEMBER!E1400</f>
        <v>353251</v>
      </c>
      <c r="R1438" s="3">
        <f>[1]NOVEMBER!F1400</f>
        <v>2196317</v>
      </c>
      <c r="S1438" s="3">
        <f>[1]December!D1400</f>
        <v>2061934</v>
      </c>
      <c r="T1438" s="3">
        <f>[1]December!E1400</f>
        <v>368507</v>
      </c>
      <c r="U1438" s="3">
        <f>[1]December!F1400</f>
        <v>2430441</v>
      </c>
      <c r="V1438" s="3">
        <f>[1]january!D1400</f>
        <v>2163959</v>
      </c>
      <c r="W1438" s="3">
        <f>[1]january!E1400</f>
        <v>400196</v>
      </c>
      <c r="X1438" s="3">
        <f>[1]january!F1400</f>
        <v>2564155</v>
      </c>
      <c r="Y1438" s="3">
        <f>[1]february!D1400</f>
        <v>1653217</v>
      </c>
      <c r="Z1438" s="3">
        <f>[1]february!E1400</f>
        <v>312778</v>
      </c>
      <c r="AA1438" s="3">
        <f>[1]february!F1400</f>
        <v>1965995</v>
      </c>
      <c r="AB1438" s="3">
        <f>[1]march!D1400</f>
        <v>1652952</v>
      </c>
      <c r="AC1438" s="3">
        <f>[1]march!E1400</f>
        <v>328078</v>
      </c>
      <c r="AD1438" s="3">
        <f>[1]march!F1400</f>
        <v>1981030</v>
      </c>
      <c r="AE1438" s="3">
        <f>[1]april!D1400</f>
        <v>1978455</v>
      </c>
      <c r="AF1438" s="3">
        <f>[1]april!E1400</f>
        <v>366898</v>
      </c>
      <c r="AG1438" s="3">
        <f>[1]april!F1400</f>
        <v>2345353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18949185</v>
      </c>
      <c r="AR1438" s="10">
        <f t="shared" si="33"/>
        <v>3630752</v>
      </c>
      <c r="AS1438" s="10">
        <f t="shared" si="33"/>
        <v>22579937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7628396</v>
      </c>
      <c r="T1439" s="3">
        <f>[1]December!E1401</f>
        <v>3593855</v>
      </c>
      <c r="U1439" s="3">
        <f>[1]December!F1401</f>
        <v>11222251</v>
      </c>
      <c r="V1439" s="3">
        <f>[1]january!D1401</f>
        <v>7808410</v>
      </c>
      <c r="W1439" s="3">
        <f>[1]january!E1401</f>
        <v>3297305</v>
      </c>
      <c r="X1439" s="3">
        <f>[1]january!F1401</f>
        <v>11105715</v>
      </c>
      <c r="Y1439" s="3">
        <f>[1]february!D1401</f>
        <v>7234423</v>
      </c>
      <c r="Z1439" s="3">
        <f>[1]february!E1401</f>
        <v>3142523</v>
      </c>
      <c r="AA1439" s="3">
        <f>[1]february!F1401</f>
        <v>10376946</v>
      </c>
      <c r="AB1439" s="3">
        <f>[1]march!D1401</f>
        <v>6981693</v>
      </c>
      <c r="AC1439" s="3">
        <f>[1]march!E1401</f>
        <v>3267339</v>
      </c>
      <c r="AD1439" s="3">
        <f>[1]march!F1401</f>
        <v>10249032</v>
      </c>
      <c r="AE1439" s="3">
        <f>[1]april!D1401</f>
        <v>7981065</v>
      </c>
      <c r="AF1439" s="3">
        <f>[1]april!E1401</f>
        <v>3130765</v>
      </c>
      <c r="AG1439" s="3">
        <f>[1]april!F1401</f>
        <v>11111830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75587465</v>
      </c>
      <c r="AR1439" s="10">
        <f t="shared" si="33"/>
        <v>33032700</v>
      </c>
      <c r="AS1439" s="10">
        <f t="shared" si="33"/>
        <v>108620165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17629826</v>
      </c>
      <c r="Q1440" s="3">
        <f>[1]NOVEMBER!E1402</f>
        <v>5226132</v>
      </c>
      <c r="R1440" s="3">
        <f>[1]NOVEMBER!F1402</f>
        <v>22855958</v>
      </c>
      <c r="S1440" s="3">
        <f>[1]December!D1402</f>
        <v>18742653</v>
      </c>
      <c r="T1440" s="3">
        <f>[1]December!E1402</f>
        <v>5580181</v>
      </c>
      <c r="U1440" s="3">
        <f>[1]December!F1402</f>
        <v>24322834</v>
      </c>
      <c r="V1440" s="3">
        <f>[1]january!D1402</f>
        <v>19434583</v>
      </c>
      <c r="W1440" s="3">
        <f>[1]january!E1402</f>
        <v>5447413</v>
      </c>
      <c r="X1440" s="3">
        <f>[1]january!F1402</f>
        <v>24881996</v>
      </c>
      <c r="Y1440" s="3">
        <f>[1]february!D1402</f>
        <v>17048260</v>
      </c>
      <c r="Z1440" s="3">
        <f>[1]february!E1402</f>
        <v>4999237</v>
      </c>
      <c r="AA1440" s="3">
        <f>[1]february!F1402</f>
        <v>22047497</v>
      </c>
      <c r="AB1440" s="3">
        <f>[1]march!D1402</f>
        <v>17162198</v>
      </c>
      <c r="AC1440" s="3">
        <f>[1]march!E1402</f>
        <v>5287967</v>
      </c>
      <c r="AD1440" s="3">
        <f>[1]march!F1402</f>
        <v>22450165</v>
      </c>
      <c r="AE1440" s="3">
        <f>[1]april!D1402</f>
        <v>18819974</v>
      </c>
      <c r="AF1440" s="3">
        <f>[1]april!E1402</f>
        <v>5140803</v>
      </c>
      <c r="AG1440" s="3">
        <f>[1]april!F1402</f>
        <v>23960777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181805300</v>
      </c>
      <c r="AR1440" s="10">
        <f t="shared" si="33"/>
        <v>53397907</v>
      </c>
      <c r="AS1440" s="10">
        <f t="shared" si="33"/>
        <v>235203207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214560</v>
      </c>
      <c r="T1441" s="3">
        <f>[1]December!E1403</f>
        <v>0</v>
      </c>
      <c r="U1441" s="3">
        <f>[1]December!F1403</f>
        <v>214560</v>
      </c>
      <c r="V1441" s="3">
        <f>[1]january!D1403</f>
        <v>221972</v>
      </c>
      <c r="W1441" s="3">
        <f>[1]january!E1403</f>
        <v>0</v>
      </c>
      <c r="X1441" s="3">
        <f>[1]january!F1403</f>
        <v>221972</v>
      </c>
      <c r="Y1441" s="3">
        <f>[1]february!D1403</f>
        <v>202800</v>
      </c>
      <c r="Z1441" s="3">
        <f>[1]february!E1403</f>
        <v>0</v>
      </c>
      <c r="AA1441" s="3">
        <f>[1]february!F1403</f>
        <v>202800</v>
      </c>
      <c r="AB1441" s="3">
        <f>[1]march!D1403</f>
        <v>186128</v>
      </c>
      <c r="AC1441" s="3">
        <f>[1]march!E1403</f>
        <v>0</v>
      </c>
      <c r="AD1441" s="3">
        <f>[1]march!F1403</f>
        <v>186128</v>
      </c>
      <c r="AE1441" s="3">
        <f>[1]april!D1403</f>
        <v>199143</v>
      </c>
      <c r="AF1441" s="3">
        <f>[1]april!E1403</f>
        <v>0</v>
      </c>
      <c r="AG1441" s="3">
        <f>[1]april!F1403</f>
        <v>199143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2127055</v>
      </c>
      <c r="AR1441" s="10">
        <f t="shared" si="33"/>
        <v>0</v>
      </c>
      <c r="AS1441" s="10">
        <f t="shared" si="33"/>
        <v>2127055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1137745</v>
      </c>
      <c r="T1442" s="3">
        <f>[1]December!E1404</f>
        <v>89389</v>
      </c>
      <c r="U1442" s="3">
        <f>[1]December!F1404</f>
        <v>1227134</v>
      </c>
      <c r="V1442" s="3">
        <f>[1]january!D1404</f>
        <v>946886</v>
      </c>
      <c r="W1442" s="3">
        <f>[1]january!E1404</f>
        <v>74394</v>
      </c>
      <c r="X1442" s="3">
        <f>[1]january!F1404</f>
        <v>1021280</v>
      </c>
      <c r="Y1442" s="3">
        <f>[1]february!D1404</f>
        <v>957069</v>
      </c>
      <c r="Z1442" s="3">
        <f>[1]february!E1404</f>
        <v>75194</v>
      </c>
      <c r="AA1442" s="3">
        <f>[1]february!F1404</f>
        <v>1032263</v>
      </c>
      <c r="AB1442" s="3">
        <f>[1]march!D1404</f>
        <v>986933</v>
      </c>
      <c r="AC1442" s="3">
        <f>[1]march!E1404</f>
        <v>77540</v>
      </c>
      <c r="AD1442" s="3">
        <f>[1]march!F1404</f>
        <v>1064473</v>
      </c>
      <c r="AE1442" s="3">
        <f>[1]april!D1404</f>
        <v>1020451</v>
      </c>
      <c r="AF1442" s="3">
        <f>[1]april!E1404</f>
        <v>80173</v>
      </c>
      <c r="AG1442" s="3">
        <f>[1]april!F1404</f>
        <v>1100624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10522943</v>
      </c>
      <c r="AR1442" s="10">
        <f t="shared" si="33"/>
        <v>826752</v>
      </c>
      <c r="AS1442" s="10">
        <f t="shared" si="33"/>
        <v>11349695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18949572</v>
      </c>
      <c r="Q1443" s="3">
        <f>[1]NOVEMBER!E1405</f>
        <v>5313139</v>
      </c>
      <c r="R1443" s="3">
        <f>[1]NOVEMBER!F1405</f>
        <v>24262711</v>
      </c>
      <c r="S1443" s="3">
        <f>[1]December!D1405</f>
        <v>20094958</v>
      </c>
      <c r="T1443" s="3">
        <f>[1]December!E1405</f>
        <v>5669570</v>
      </c>
      <c r="U1443" s="3">
        <f>[1]December!F1405</f>
        <v>25764528</v>
      </c>
      <c r="V1443" s="3">
        <f>[1]january!D1405</f>
        <v>20603441</v>
      </c>
      <c r="W1443" s="3">
        <f>[1]january!E1405</f>
        <v>5521807</v>
      </c>
      <c r="X1443" s="3">
        <f>[1]january!F1405</f>
        <v>26125248</v>
      </c>
      <c r="Y1443" s="3">
        <f>[1]february!D1405</f>
        <v>18208129</v>
      </c>
      <c r="Z1443" s="3">
        <f>[1]february!E1405</f>
        <v>5074431</v>
      </c>
      <c r="AA1443" s="3">
        <f>[1]february!F1405</f>
        <v>23282560</v>
      </c>
      <c r="AB1443" s="3">
        <f>[1]march!D1405</f>
        <v>18335259</v>
      </c>
      <c r="AC1443" s="3">
        <f>[1]march!E1405</f>
        <v>5365507</v>
      </c>
      <c r="AD1443" s="3">
        <f>[1]march!F1405</f>
        <v>23700766</v>
      </c>
      <c r="AE1443" s="3">
        <f>[1]april!D1405</f>
        <v>20039568</v>
      </c>
      <c r="AF1443" s="3">
        <f>[1]april!E1405</f>
        <v>5220976</v>
      </c>
      <c r="AG1443" s="3">
        <f>[1]april!F1405</f>
        <v>25260544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194455298</v>
      </c>
      <c r="AR1443" s="10">
        <f t="shared" si="33"/>
        <v>54224659</v>
      </c>
      <c r="AS1443" s="10">
        <f t="shared" si="33"/>
        <v>248679957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1323015</v>
      </c>
      <c r="Q1444" s="3">
        <f>[1]NOVEMBER!E1406</f>
        <v>-612472</v>
      </c>
      <c r="R1444" s="3">
        <f>[1]NOVEMBER!F1406</f>
        <v>710543</v>
      </c>
      <c r="S1444" s="3">
        <f>[1]December!D1406</f>
        <v>2936734</v>
      </c>
      <c r="T1444" s="3">
        <f>[1]December!E1406</f>
        <v>94866</v>
      </c>
      <c r="U1444" s="3">
        <f>[1]December!F1406</f>
        <v>3031600</v>
      </c>
      <c r="V1444" s="3">
        <f>[1]january!D1406</f>
        <v>874331</v>
      </c>
      <c r="W1444" s="3">
        <f>[1]january!E1406</f>
        <v>-446745</v>
      </c>
      <c r="X1444" s="3">
        <f>[1]january!F1406</f>
        <v>427586</v>
      </c>
      <c r="Y1444" s="3">
        <f>[1]february!D1406</f>
        <v>1068981</v>
      </c>
      <c r="Z1444" s="3">
        <f>[1]february!E1406</f>
        <v>-85415</v>
      </c>
      <c r="AA1444" s="3">
        <f>[1]february!F1406</f>
        <v>983566</v>
      </c>
      <c r="AB1444" s="3">
        <f>[1]march!D1406</f>
        <v>1178726</v>
      </c>
      <c r="AC1444" s="3">
        <f>[1]march!E1406</f>
        <v>135997</v>
      </c>
      <c r="AD1444" s="3">
        <f>[1]march!F1406</f>
        <v>1314723</v>
      </c>
      <c r="AE1444" s="3">
        <f>[1]april!D1406</f>
        <v>1420097</v>
      </c>
      <c r="AF1444" s="3">
        <f>[1]april!E1406</f>
        <v>302198</v>
      </c>
      <c r="AG1444" s="3">
        <f>[1]april!F1406</f>
        <v>1722295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11747377</v>
      </c>
      <c r="AR1444" s="10">
        <f t="shared" si="33"/>
        <v>-1921101</v>
      </c>
      <c r="AS1444" s="10">
        <f t="shared" si="33"/>
        <v>9826276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239016</v>
      </c>
      <c r="U1445" s="3">
        <f>[1]December!F1407</f>
        <v>239016</v>
      </c>
      <c r="V1445" s="3">
        <f>[1]january!D1407</f>
        <v>0</v>
      </c>
      <c r="W1445" s="3">
        <f>[1]january!E1407</f>
        <v>218049</v>
      </c>
      <c r="X1445" s="3">
        <f>[1]january!F1407</f>
        <v>218049</v>
      </c>
      <c r="Y1445" s="3">
        <f>[1]february!D1407</f>
        <v>0</v>
      </c>
      <c r="Z1445" s="3">
        <f>[1]february!E1407</f>
        <v>252833</v>
      </c>
      <c r="AA1445" s="3">
        <f>[1]february!F1407</f>
        <v>252833</v>
      </c>
      <c r="AB1445" s="3">
        <f>[1]march!D1407</f>
        <v>0</v>
      </c>
      <c r="AC1445" s="3">
        <f>[1]march!E1407</f>
        <v>216487</v>
      </c>
      <c r="AD1445" s="3">
        <f>[1]march!F1407</f>
        <v>216487</v>
      </c>
      <c r="AE1445" s="3">
        <f>[1]april!D1407</f>
        <v>0</v>
      </c>
      <c r="AF1445" s="3">
        <f>[1]april!E1407</f>
        <v>239515</v>
      </c>
      <c r="AG1445" s="3">
        <f>[1]april!F1407</f>
        <v>239515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2331589</v>
      </c>
      <c r="AS1445" s="10">
        <f t="shared" si="33"/>
        <v>2331589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0</v>
      </c>
      <c r="AS1446" s="10">
        <f t="shared" si="33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1323015</v>
      </c>
      <c r="Q1447" s="3">
        <f>[1]NOVEMBER!E1409</f>
        <v>-379028</v>
      </c>
      <c r="R1447" s="3">
        <f>[1]NOVEMBER!F1409</f>
        <v>943987</v>
      </c>
      <c r="S1447" s="3">
        <f>[1]December!D1409</f>
        <v>2936734</v>
      </c>
      <c r="T1447" s="3">
        <f>[1]December!E1409</f>
        <v>333882</v>
      </c>
      <c r="U1447" s="3">
        <f>[1]December!F1409</f>
        <v>3270616</v>
      </c>
      <c r="V1447" s="3">
        <f>[1]january!D1409</f>
        <v>874331</v>
      </c>
      <c r="W1447" s="3">
        <f>[1]january!E1409</f>
        <v>-228696</v>
      </c>
      <c r="X1447" s="3">
        <f>[1]january!F1409</f>
        <v>645635</v>
      </c>
      <c r="Y1447" s="3">
        <f>[1]february!D1409</f>
        <v>1068981</v>
      </c>
      <c r="Z1447" s="3">
        <f>[1]february!E1409</f>
        <v>167418</v>
      </c>
      <c r="AA1447" s="3">
        <f>[1]february!F1409</f>
        <v>1236399</v>
      </c>
      <c r="AB1447" s="3">
        <f>[1]march!D1409</f>
        <v>1178726</v>
      </c>
      <c r="AC1447" s="3">
        <f>[1]march!E1409</f>
        <v>352484</v>
      </c>
      <c r="AD1447" s="3">
        <f>[1]march!F1409</f>
        <v>1531210</v>
      </c>
      <c r="AE1447" s="3">
        <f>[1]april!D1409</f>
        <v>1420097</v>
      </c>
      <c r="AF1447" s="3">
        <f>[1]april!E1409</f>
        <v>541713</v>
      </c>
      <c r="AG1447" s="3">
        <f>[1]april!F1409</f>
        <v>1961810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11747377</v>
      </c>
      <c r="AR1447" s="10">
        <f t="shared" si="33"/>
        <v>410488</v>
      </c>
      <c r="AS1447" s="10">
        <f t="shared" si="33"/>
        <v>12157865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5050</v>
      </c>
      <c r="W1448" s="3">
        <f>[1]january!E1410</f>
        <v>5050</v>
      </c>
      <c r="X1448" s="3">
        <f>[1]january!F1410</f>
        <v>5050</v>
      </c>
      <c r="Y1448" s="3">
        <f>[1]february!D1410</f>
        <v>5050</v>
      </c>
      <c r="Z1448" s="3">
        <f>[1]february!E1410</f>
        <v>5050</v>
      </c>
      <c r="AA1448" s="3">
        <f>[1]february!F1410</f>
        <v>5050</v>
      </c>
      <c r="AB1448" s="3">
        <f>[1]march!D1410</f>
        <v>5050</v>
      </c>
      <c r="AC1448" s="3">
        <f>[1]march!E1410</f>
        <v>5050</v>
      </c>
      <c r="AD1448" s="3">
        <f>[1]march!F1410</f>
        <v>5050</v>
      </c>
      <c r="AE1448" s="3">
        <f>[1]april!D1410</f>
        <v>5050</v>
      </c>
      <c r="AF1448" s="3">
        <f>[1]april!E1410</f>
        <v>5050</v>
      </c>
      <c r="AG1448" s="3">
        <f>[1]april!F1410</f>
        <v>5050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50500</v>
      </c>
      <c r="AR1448" s="10">
        <f t="shared" si="33"/>
        <v>50500</v>
      </c>
      <c r="AS1448" s="10">
        <f t="shared" si="33"/>
        <v>50500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20501066</v>
      </c>
      <c r="T1449" s="3">
        <f>[1]December!E1411</f>
        <v>105246</v>
      </c>
      <c r="U1449" s="3">
        <f>[1]December!F1411</f>
        <v>20606312</v>
      </c>
      <c r="V1449" s="3">
        <f>[1]january!D1411</f>
        <v>20167804</v>
      </c>
      <c r="W1449" s="3">
        <f>[1]january!E1411</f>
        <v>109576</v>
      </c>
      <c r="X1449" s="3">
        <f>[1]january!F1411</f>
        <v>20277380</v>
      </c>
      <c r="Y1449" s="3">
        <f>[1]february!D1411</f>
        <v>16976552</v>
      </c>
      <c r="Z1449" s="3">
        <f>[1]february!E1411</f>
        <v>109052</v>
      </c>
      <c r="AA1449" s="3">
        <f>[1]february!F1411</f>
        <v>17085604</v>
      </c>
      <c r="AB1449" s="3">
        <f>[1]march!D1411</f>
        <v>19839170</v>
      </c>
      <c r="AC1449" s="3">
        <f>[1]march!E1411</f>
        <v>102196</v>
      </c>
      <c r="AD1449" s="3">
        <f>[1]march!F1411</f>
        <v>19941366</v>
      </c>
      <c r="AE1449" s="3">
        <f>[1]april!D1411</f>
        <v>18907832</v>
      </c>
      <c r="AF1449" s="3">
        <f>[1]april!E1411</f>
        <v>6186</v>
      </c>
      <c r="AG1449" s="3">
        <f>[1]april!F1411</f>
        <v>18914018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191070509</v>
      </c>
      <c r="AR1449" s="10">
        <f t="shared" si="33"/>
        <v>975593</v>
      </c>
      <c r="AS1449" s="10">
        <f t="shared" si="33"/>
        <v>192046102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14440999</v>
      </c>
      <c r="T1450" s="3">
        <f>[1]December!E1412</f>
        <v>758958</v>
      </c>
      <c r="U1450" s="3">
        <f>[1]December!F1412</f>
        <v>15199957</v>
      </c>
      <c r="V1450" s="3">
        <f>[1]january!D1412</f>
        <v>12057555</v>
      </c>
      <c r="W1450" s="3">
        <f>[1]january!E1412</f>
        <v>701912</v>
      </c>
      <c r="X1450" s="3">
        <f>[1]january!F1412</f>
        <v>12759467</v>
      </c>
      <c r="Y1450" s="3">
        <f>[1]february!D1412</f>
        <v>11872309</v>
      </c>
      <c r="Z1450" s="3">
        <f>[1]february!E1412</f>
        <v>761539</v>
      </c>
      <c r="AA1450" s="3">
        <f>[1]february!F1412</f>
        <v>12633848</v>
      </c>
      <c r="AB1450" s="3">
        <f>[1]march!D1412</f>
        <v>14014270</v>
      </c>
      <c r="AC1450" s="3">
        <f>[1]march!E1412</f>
        <v>804552</v>
      </c>
      <c r="AD1450" s="3">
        <f>[1]march!F1412</f>
        <v>14818822</v>
      </c>
      <c r="AE1450" s="3">
        <f>[1]april!D1412</f>
        <v>14100726</v>
      </c>
      <c r="AF1450" s="3">
        <f>[1]april!E1412</f>
        <v>539162</v>
      </c>
      <c r="AG1450" s="3">
        <f>[1]april!F1412</f>
        <v>14639888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131540112</v>
      </c>
      <c r="AR1450" s="10">
        <f t="shared" si="33"/>
        <v>6595286</v>
      </c>
      <c r="AS1450" s="10">
        <f t="shared" si="33"/>
        <v>138135398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34942065</v>
      </c>
      <c r="T1451" s="3">
        <f>[1]December!E1413</f>
        <v>864204</v>
      </c>
      <c r="U1451" s="3">
        <f>[1]December!F1413</f>
        <v>35806269</v>
      </c>
      <c r="V1451" s="3">
        <f>[1]january!D1413</f>
        <v>32225359</v>
      </c>
      <c r="W1451" s="3">
        <f>[1]january!E1413</f>
        <v>811488</v>
      </c>
      <c r="X1451" s="3">
        <f>[1]january!F1413</f>
        <v>33036847</v>
      </c>
      <c r="Y1451" s="3">
        <f>[1]february!D1413</f>
        <v>28848861</v>
      </c>
      <c r="Z1451" s="3">
        <f>[1]february!E1413</f>
        <v>870591</v>
      </c>
      <c r="AA1451" s="3">
        <f>[1]february!F1413</f>
        <v>29719452</v>
      </c>
      <c r="AB1451" s="3">
        <f>[1]march!D1413</f>
        <v>33853440</v>
      </c>
      <c r="AC1451" s="3">
        <f>[1]march!E1413</f>
        <v>906748</v>
      </c>
      <c r="AD1451" s="3">
        <f>[1]march!F1413</f>
        <v>34760188</v>
      </c>
      <c r="AE1451" s="3">
        <f>[1]april!D1413</f>
        <v>33008558</v>
      </c>
      <c r="AF1451" s="3">
        <f>[1]april!E1413</f>
        <v>545348</v>
      </c>
      <c r="AG1451" s="3">
        <f>[1]april!F1413</f>
        <v>33553906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322610621</v>
      </c>
      <c r="AR1451" s="10">
        <f t="shared" si="33"/>
        <v>7570879</v>
      </c>
      <c r="AS1451" s="10">
        <f t="shared" si="33"/>
        <v>330181500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470527</v>
      </c>
      <c r="T1452" s="3">
        <f>[1]December!E1414</f>
        <v>0</v>
      </c>
      <c r="U1452" s="3">
        <f>[1]December!F1414</f>
        <v>470527</v>
      </c>
      <c r="V1452" s="3">
        <f>[1]january!D1414</f>
        <v>545270</v>
      </c>
      <c r="W1452" s="3">
        <f>[1]january!E1414</f>
        <v>0</v>
      </c>
      <c r="X1452" s="3">
        <f>[1]january!F1414</f>
        <v>545270</v>
      </c>
      <c r="Y1452" s="3">
        <f>[1]february!D1414</f>
        <v>463104</v>
      </c>
      <c r="Z1452" s="3">
        <f>[1]february!E1414</f>
        <v>0</v>
      </c>
      <c r="AA1452" s="3">
        <f>[1]february!F1414</f>
        <v>463104</v>
      </c>
      <c r="AB1452" s="3">
        <f>[1]march!D1414</f>
        <v>510600</v>
      </c>
      <c r="AC1452" s="3">
        <f>[1]march!E1414</f>
        <v>0</v>
      </c>
      <c r="AD1452" s="3">
        <f>[1]march!F1414</f>
        <v>510600</v>
      </c>
      <c r="AE1452" s="3">
        <f>[1]april!D1414</f>
        <v>-662635</v>
      </c>
      <c r="AF1452" s="3">
        <f>[1]april!E1414</f>
        <v>0</v>
      </c>
      <c r="AG1452" s="3">
        <f>[1]april!F1414</f>
        <v>-662635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3673509</v>
      </c>
      <c r="AR1452" s="10">
        <f t="shared" si="33"/>
        <v>0</v>
      </c>
      <c r="AS1452" s="10">
        <f t="shared" si="33"/>
        <v>3673509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747422</v>
      </c>
      <c r="T1453" s="3">
        <f>[1]December!E1415</f>
        <v>0</v>
      </c>
      <c r="U1453" s="3">
        <f>[1]December!F1415</f>
        <v>747422</v>
      </c>
      <c r="V1453" s="3">
        <f>[1]january!D1415</f>
        <v>751812</v>
      </c>
      <c r="W1453" s="3">
        <f>[1]january!E1415</f>
        <v>0</v>
      </c>
      <c r="X1453" s="3">
        <f>[1]january!F1415</f>
        <v>751812</v>
      </c>
      <c r="Y1453" s="3">
        <f>[1]february!D1415</f>
        <v>638522</v>
      </c>
      <c r="Z1453" s="3">
        <f>[1]february!E1415</f>
        <v>0</v>
      </c>
      <c r="AA1453" s="3">
        <f>[1]february!F1415</f>
        <v>638522</v>
      </c>
      <c r="AB1453" s="3">
        <f>[1]march!D1415</f>
        <v>704009</v>
      </c>
      <c r="AC1453" s="3">
        <f>[1]march!E1415</f>
        <v>0</v>
      </c>
      <c r="AD1453" s="3">
        <f>[1]march!F1415</f>
        <v>704009</v>
      </c>
      <c r="AE1453" s="3">
        <f>[1]april!D1415</f>
        <v>665950</v>
      </c>
      <c r="AF1453" s="3">
        <f>[1]april!E1415</f>
        <v>0</v>
      </c>
      <c r="AG1453" s="3">
        <f>[1]april!F1415</f>
        <v>665950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7235304</v>
      </c>
      <c r="AR1453" s="10">
        <f t="shared" si="33"/>
        <v>0</v>
      </c>
      <c r="AS1453" s="10">
        <f t="shared" si="33"/>
        <v>7235304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331441</v>
      </c>
      <c r="T1454" s="3">
        <f>[1]December!E1416</f>
        <v>0</v>
      </c>
      <c r="U1454" s="3">
        <f>[1]December!F1416</f>
        <v>331441</v>
      </c>
      <c r="V1454" s="3">
        <f>[1]january!D1416</f>
        <v>325996</v>
      </c>
      <c r="W1454" s="3">
        <f>[1]january!E1416</f>
        <v>0</v>
      </c>
      <c r="X1454" s="3">
        <f>[1]january!F1416</f>
        <v>325996</v>
      </c>
      <c r="Y1454" s="3">
        <f>[1]february!D1416</f>
        <v>323865</v>
      </c>
      <c r="Z1454" s="3">
        <f>[1]february!E1416</f>
        <v>0</v>
      </c>
      <c r="AA1454" s="3">
        <f>[1]february!F1416</f>
        <v>323865</v>
      </c>
      <c r="AB1454" s="3">
        <f>[1]march!D1416</f>
        <v>360684</v>
      </c>
      <c r="AC1454" s="3">
        <f>[1]march!E1416</f>
        <v>0</v>
      </c>
      <c r="AD1454" s="3">
        <f>[1]march!F1416</f>
        <v>360684</v>
      </c>
      <c r="AE1454" s="3">
        <f>[1]april!D1416</f>
        <v>-494168</v>
      </c>
      <c r="AF1454" s="3">
        <f>[1]april!E1416</f>
        <v>0</v>
      </c>
      <c r="AG1454" s="3">
        <f>[1]april!F1416</f>
        <v>-494168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2459328</v>
      </c>
      <c r="AR1454" s="10">
        <f t="shared" si="33"/>
        <v>0</v>
      </c>
      <c r="AS1454" s="10">
        <f t="shared" si="33"/>
        <v>2459328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526486</v>
      </c>
      <c r="T1455" s="3">
        <f>[1]December!E1417</f>
        <v>0</v>
      </c>
      <c r="U1455" s="3">
        <f>[1]December!F1417</f>
        <v>526486</v>
      </c>
      <c r="V1455" s="3">
        <f>[1]january!D1417</f>
        <v>449479</v>
      </c>
      <c r="W1455" s="3">
        <f>[1]january!E1417</f>
        <v>0</v>
      </c>
      <c r="X1455" s="3">
        <f>[1]january!F1417</f>
        <v>449479</v>
      </c>
      <c r="Y1455" s="3">
        <f>[1]february!D1417</f>
        <v>446541</v>
      </c>
      <c r="Z1455" s="3">
        <f>[1]february!E1417</f>
        <v>0</v>
      </c>
      <c r="AA1455" s="3">
        <f>[1]february!F1417</f>
        <v>446541</v>
      </c>
      <c r="AB1455" s="3">
        <f>[1]march!D1417</f>
        <v>497307</v>
      </c>
      <c r="AC1455" s="3">
        <f>[1]march!E1417</f>
        <v>0</v>
      </c>
      <c r="AD1455" s="3">
        <f>[1]march!F1417</f>
        <v>497307</v>
      </c>
      <c r="AE1455" s="3">
        <f>[1]april!D1417</f>
        <v>496639</v>
      </c>
      <c r="AF1455" s="3">
        <f>[1]april!E1417</f>
        <v>0</v>
      </c>
      <c r="AG1455" s="3">
        <f>[1]april!F1417</f>
        <v>496639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4976299</v>
      </c>
      <c r="AR1455" s="10">
        <f t="shared" si="33"/>
        <v>0</v>
      </c>
      <c r="AS1455" s="10">
        <f t="shared" si="33"/>
        <v>4976299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828883</v>
      </c>
      <c r="T1456" s="3">
        <f>[1]December!E1418</f>
        <v>0</v>
      </c>
      <c r="U1456" s="3">
        <f>[1]December!F1418</f>
        <v>828883</v>
      </c>
      <c r="V1456" s="3">
        <f>[1]january!D1418</f>
        <v>1002261</v>
      </c>
      <c r="W1456" s="3">
        <f>[1]january!E1418</f>
        <v>0</v>
      </c>
      <c r="X1456" s="3">
        <f>[1]january!F1418</f>
        <v>1002261</v>
      </c>
      <c r="Y1456" s="3">
        <f>[1]february!D1418</f>
        <v>855210</v>
      </c>
      <c r="Z1456" s="3">
        <f>[1]february!E1418</f>
        <v>0</v>
      </c>
      <c r="AA1456" s="3">
        <f>[1]february!F1418</f>
        <v>855210</v>
      </c>
      <c r="AB1456" s="3">
        <f>[1]march!D1418</f>
        <v>810172</v>
      </c>
      <c r="AC1456" s="3">
        <f>[1]march!E1418</f>
        <v>0</v>
      </c>
      <c r="AD1456" s="3">
        <f>[1]march!F1418</f>
        <v>810172</v>
      </c>
      <c r="AE1456" s="3">
        <f>[1]april!D1418</f>
        <v>939186</v>
      </c>
      <c r="AF1456" s="3">
        <f>[1]april!E1418</f>
        <v>0</v>
      </c>
      <c r="AG1456" s="3">
        <f>[1]april!F1418</f>
        <v>939186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7317005</v>
      </c>
      <c r="AR1456" s="10">
        <f t="shared" si="33"/>
        <v>0</v>
      </c>
      <c r="AS1456" s="10">
        <f t="shared" si="33"/>
        <v>7317005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1313104</v>
      </c>
      <c r="T1457" s="3">
        <f>[1]December!E1419</f>
        <v>0</v>
      </c>
      <c r="U1457" s="3">
        <f>[1]December!F1419</f>
        <v>1313104</v>
      </c>
      <c r="V1457" s="3">
        <f>[1]january!D1419</f>
        <v>220000</v>
      </c>
      <c r="W1457" s="3">
        <f>[1]january!E1419</f>
        <v>0</v>
      </c>
      <c r="X1457" s="3">
        <f>[1]january!F1419</f>
        <v>220000</v>
      </c>
      <c r="Y1457" s="3">
        <f>[1]february!D1419</f>
        <v>223360</v>
      </c>
      <c r="Z1457" s="3">
        <f>[1]february!E1419</f>
        <v>0</v>
      </c>
      <c r="AA1457" s="3">
        <f>[1]february!F1419</f>
        <v>223360</v>
      </c>
      <c r="AB1457" s="3">
        <f>[1]march!D1419</f>
        <v>403160</v>
      </c>
      <c r="AC1457" s="3">
        <f>[1]march!E1419</f>
        <v>0</v>
      </c>
      <c r="AD1457" s="3">
        <f>[1]march!F1419</f>
        <v>403160</v>
      </c>
      <c r="AE1457" s="3">
        <f>[1]april!D1419</f>
        <v>205185</v>
      </c>
      <c r="AF1457" s="3">
        <f>[1]april!E1419</f>
        <v>0</v>
      </c>
      <c r="AG1457" s="3">
        <f>[1]april!F1419</f>
        <v>205185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4091560</v>
      </c>
      <c r="AR1457" s="10">
        <f t="shared" si="33"/>
        <v>0</v>
      </c>
      <c r="AS1457" s="10">
        <f t="shared" si="33"/>
        <v>4091560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1419597</v>
      </c>
      <c r="T1458" s="3">
        <f>[1]December!E1420</f>
        <v>283356</v>
      </c>
      <c r="U1458" s="3">
        <f>[1]December!F1420</f>
        <v>1702953</v>
      </c>
      <c r="V1458" s="3">
        <f>[1]january!D1420</f>
        <v>40263</v>
      </c>
      <c r="W1458" s="3">
        <f>[1]january!E1420</f>
        <v>263317</v>
      </c>
      <c r="X1458" s="3">
        <f>[1]january!F1420</f>
        <v>303580</v>
      </c>
      <c r="Y1458" s="3">
        <f>[1]february!D1420</f>
        <v>-86402</v>
      </c>
      <c r="Z1458" s="3">
        <f>[1]february!E1420</f>
        <v>273406</v>
      </c>
      <c r="AA1458" s="3">
        <f>[1]february!F1420</f>
        <v>187004</v>
      </c>
      <c r="AB1458" s="3">
        <f>[1]march!D1420</f>
        <v>921514</v>
      </c>
      <c r="AC1458" s="3">
        <f>[1]march!E1420</f>
        <v>302455</v>
      </c>
      <c r="AD1458" s="3">
        <f>[1]march!F1420</f>
        <v>1223969</v>
      </c>
      <c r="AE1458" s="3">
        <f>[1]april!D1420</f>
        <v>2079377</v>
      </c>
      <c r="AF1458" s="3">
        <f>[1]april!E1420</f>
        <v>189000</v>
      </c>
      <c r="AG1458" s="3">
        <f>[1]april!F1420</f>
        <v>2268377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10256423</v>
      </c>
      <c r="AR1458" s="10">
        <f t="shared" si="33"/>
        <v>2355579</v>
      </c>
      <c r="AS1458" s="10">
        <f t="shared" si="33"/>
        <v>12612002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583867</v>
      </c>
      <c r="T1459" s="3">
        <f>[1]December!E1421</f>
        <v>0</v>
      </c>
      <c r="U1459" s="3">
        <f>[1]December!F1421</f>
        <v>583867</v>
      </c>
      <c r="V1459" s="3">
        <f>[1]january!D1421</f>
        <v>599213</v>
      </c>
      <c r="W1459" s="3">
        <f>[1]january!E1421</f>
        <v>0</v>
      </c>
      <c r="X1459" s="3">
        <f>[1]january!F1421</f>
        <v>599213</v>
      </c>
      <c r="Y1459" s="3">
        <f>[1]february!D1421</f>
        <v>598079</v>
      </c>
      <c r="Z1459" s="3">
        <f>[1]february!E1421</f>
        <v>0</v>
      </c>
      <c r="AA1459" s="3">
        <f>[1]february!F1421</f>
        <v>598079</v>
      </c>
      <c r="AB1459" s="3">
        <f>[1]march!D1421</f>
        <v>572300</v>
      </c>
      <c r="AC1459" s="3">
        <f>[1]march!E1421</f>
        <v>0</v>
      </c>
      <c r="AD1459" s="3">
        <f>[1]march!F1421</f>
        <v>572300</v>
      </c>
      <c r="AE1459" s="3">
        <f>[1]april!D1421</f>
        <v>700408</v>
      </c>
      <c r="AF1459" s="3">
        <f>[1]april!E1421</f>
        <v>0</v>
      </c>
      <c r="AG1459" s="3">
        <f>[1]april!F1421</f>
        <v>700408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4938526</v>
      </c>
      <c r="AR1459" s="10">
        <f t="shared" si="33"/>
        <v>0</v>
      </c>
      <c r="AS1459" s="10">
        <f t="shared" si="33"/>
        <v>4938526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924953</v>
      </c>
      <c r="T1460" s="3">
        <f>[1]December!E1422</f>
        <v>0</v>
      </c>
      <c r="U1460" s="3">
        <f>[1]December!F1422</f>
        <v>924953</v>
      </c>
      <c r="V1460" s="3">
        <f>[1]january!D1422</f>
        <v>131530</v>
      </c>
      <c r="W1460" s="3">
        <f>[1]january!E1422</f>
        <v>0</v>
      </c>
      <c r="X1460" s="3">
        <f>[1]january!F1422</f>
        <v>131530</v>
      </c>
      <c r="Y1460" s="3">
        <f>[1]february!D1422</f>
        <v>156203</v>
      </c>
      <c r="Z1460" s="3">
        <f>[1]february!E1422</f>
        <v>0</v>
      </c>
      <c r="AA1460" s="3">
        <f>[1]february!F1422</f>
        <v>156203</v>
      </c>
      <c r="AB1460" s="3">
        <f>[1]march!D1422</f>
        <v>284789</v>
      </c>
      <c r="AC1460" s="3">
        <f>[1]march!E1422</f>
        <v>0</v>
      </c>
      <c r="AD1460" s="3">
        <f>[1]march!F1422</f>
        <v>284789</v>
      </c>
      <c r="AE1460" s="3">
        <f>[1]april!D1422</f>
        <v>153019</v>
      </c>
      <c r="AF1460" s="3">
        <f>[1]april!E1422</f>
        <v>0</v>
      </c>
      <c r="AG1460" s="3">
        <f>[1]april!F1422</f>
        <v>153019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2895559</v>
      </c>
      <c r="AR1460" s="10">
        <f t="shared" si="33"/>
        <v>0</v>
      </c>
      <c r="AS1460" s="10">
        <f t="shared" si="33"/>
        <v>2895559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634491</v>
      </c>
      <c r="T1461" s="3">
        <f>[1]December!E1423</f>
        <v>199919</v>
      </c>
      <c r="U1461" s="3">
        <f>[1]December!F1423</f>
        <v>834410</v>
      </c>
      <c r="V1461" s="3">
        <f>[1]january!D1423</f>
        <v>61257</v>
      </c>
      <c r="W1461" s="3">
        <f>[1]january!E1423</f>
        <v>182810</v>
      </c>
      <c r="X1461" s="3">
        <f>[1]january!F1423</f>
        <v>244067</v>
      </c>
      <c r="Y1461" s="3">
        <f>[1]february!D1423</f>
        <v>-25738</v>
      </c>
      <c r="Z1461" s="3">
        <f>[1]february!E1423</f>
        <v>222019</v>
      </c>
      <c r="AA1461" s="3">
        <f>[1]february!F1423</f>
        <v>196281</v>
      </c>
      <c r="AB1461" s="3">
        <f>[1]march!D1423</f>
        <v>689808</v>
      </c>
      <c r="AC1461" s="3">
        <f>[1]march!E1423</f>
        <v>240992</v>
      </c>
      <c r="AD1461" s="3">
        <f>[1]march!F1423</f>
        <v>930800</v>
      </c>
      <c r="AE1461" s="3">
        <f>[1]april!D1423</f>
        <v>1602462</v>
      </c>
      <c r="AF1461" s="3">
        <f>[1]april!E1423</f>
        <v>191241</v>
      </c>
      <c r="AG1461" s="3">
        <f>[1]april!F1423</f>
        <v>1793703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5564795</v>
      </c>
      <c r="AR1461" s="10">
        <f t="shared" si="33"/>
        <v>1932118</v>
      </c>
      <c r="AS1461" s="10">
        <f t="shared" si="33"/>
        <v>7496913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5704895</v>
      </c>
      <c r="T1462" s="3">
        <f>[1]December!E1424</f>
        <v>483275</v>
      </c>
      <c r="U1462" s="3">
        <f>[1]December!F1424</f>
        <v>6188170</v>
      </c>
      <c r="V1462" s="3">
        <f>[1]january!D1424</f>
        <v>2054524</v>
      </c>
      <c r="W1462" s="3">
        <f>[1]january!E1424</f>
        <v>446127</v>
      </c>
      <c r="X1462" s="3">
        <f>[1]january!F1424</f>
        <v>2500651</v>
      </c>
      <c r="Y1462" s="3">
        <f>[1]february!D1424</f>
        <v>1720712</v>
      </c>
      <c r="Z1462" s="3">
        <f>[1]february!E1424</f>
        <v>495425</v>
      </c>
      <c r="AA1462" s="3">
        <f>[1]february!F1424</f>
        <v>2216137</v>
      </c>
      <c r="AB1462" s="3">
        <f>[1]march!D1424</f>
        <v>3681743</v>
      </c>
      <c r="AC1462" s="3">
        <f>[1]march!E1424</f>
        <v>543447</v>
      </c>
      <c r="AD1462" s="3">
        <f>[1]march!F1424</f>
        <v>4225190</v>
      </c>
      <c r="AE1462" s="3">
        <f>[1]april!D1424</f>
        <v>5679637</v>
      </c>
      <c r="AF1462" s="3">
        <f>[1]april!E1424</f>
        <v>380241</v>
      </c>
      <c r="AG1462" s="3">
        <f>[1]april!F1424</f>
        <v>6059878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35063868</v>
      </c>
      <c r="AR1462" s="10">
        <f t="shared" si="33"/>
        <v>4287697</v>
      </c>
      <c r="AS1462" s="10">
        <f t="shared" si="33"/>
        <v>39351565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7780771</v>
      </c>
      <c r="T1463" s="3">
        <f>[1]December!E1425</f>
        <v>483275</v>
      </c>
      <c r="U1463" s="3">
        <f>[1]December!F1425</f>
        <v>8264046</v>
      </c>
      <c r="V1463" s="3">
        <f>[1]january!D1425</f>
        <v>4127081</v>
      </c>
      <c r="W1463" s="3">
        <f>[1]january!E1425</f>
        <v>446127</v>
      </c>
      <c r="X1463" s="3">
        <f>[1]january!F1425</f>
        <v>4573208</v>
      </c>
      <c r="Y1463" s="3">
        <f>[1]february!D1425</f>
        <v>3592744</v>
      </c>
      <c r="Z1463" s="3">
        <f>[1]february!E1425</f>
        <v>495425</v>
      </c>
      <c r="AA1463" s="3">
        <f>[1]february!F1425</f>
        <v>4088169</v>
      </c>
      <c r="AB1463" s="3">
        <f>[1]march!D1425</f>
        <v>5754343</v>
      </c>
      <c r="AC1463" s="3">
        <f>[1]march!E1425</f>
        <v>543447</v>
      </c>
      <c r="AD1463" s="3">
        <f>[1]march!F1425</f>
        <v>6297790</v>
      </c>
      <c r="AE1463" s="3">
        <f>[1]april!D1425</f>
        <v>5685423</v>
      </c>
      <c r="AF1463" s="3">
        <f>[1]april!E1425</f>
        <v>380241</v>
      </c>
      <c r="AG1463" s="3">
        <f>[1]april!F1425</f>
        <v>6065664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53408308</v>
      </c>
      <c r="AR1463" s="10">
        <f t="shared" si="33"/>
        <v>4287697</v>
      </c>
      <c r="AS1463" s="10">
        <f t="shared" si="33"/>
        <v>57696005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27161294</v>
      </c>
      <c r="T1464" s="3">
        <f>[1]December!E1426</f>
        <v>380929</v>
      </c>
      <c r="U1464" s="3">
        <f>[1]December!F1426</f>
        <v>27542223</v>
      </c>
      <c r="V1464" s="3">
        <f>[1]january!D1426</f>
        <v>28098278</v>
      </c>
      <c r="W1464" s="3">
        <f>[1]january!E1426</f>
        <v>365361</v>
      </c>
      <c r="X1464" s="3">
        <f>[1]january!F1426</f>
        <v>28463639</v>
      </c>
      <c r="Y1464" s="3">
        <f>[1]february!D1426</f>
        <v>25256117</v>
      </c>
      <c r="Z1464" s="3">
        <f>[1]february!E1426</f>
        <v>375166</v>
      </c>
      <c r="AA1464" s="3">
        <f>[1]february!F1426</f>
        <v>25631283</v>
      </c>
      <c r="AB1464" s="3">
        <f>[1]march!D1426</f>
        <v>28099097</v>
      </c>
      <c r="AC1464" s="3">
        <f>[1]march!E1426</f>
        <v>363301</v>
      </c>
      <c r="AD1464" s="3">
        <f>[1]march!F1426</f>
        <v>28462398</v>
      </c>
      <c r="AE1464" s="3">
        <f>[1]april!D1426</f>
        <v>27323135</v>
      </c>
      <c r="AF1464" s="3">
        <f>[1]april!E1426</f>
        <v>165107</v>
      </c>
      <c r="AG1464" s="3">
        <f>[1]april!F1426</f>
        <v>27488242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269202313</v>
      </c>
      <c r="AR1464" s="10">
        <f t="shared" si="33"/>
        <v>3283182</v>
      </c>
      <c r="AS1464" s="10">
        <f t="shared" si="33"/>
        <v>272485495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658455</v>
      </c>
      <c r="T1465" s="3">
        <f>[1]December!E1427</f>
        <v>265652</v>
      </c>
      <c r="U1465" s="3">
        <f>[1]December!F1427</f>
        <v>924107</v>
      </c>
      <c r="V1465" s="3">
        <f>[1]january!D1427</f>
        <v>316588</v>
      </c>
      <c r="W1465" s="3">
        <f>[1]january!E1427</f>
        <v>265865</v>
      </c>
      <c r="X1465" s="3">
        <f>[1]january!F1427</f>
        <v>582453</v>
      </c>
      <c r="Y1465" s="3">
        <f>[1]february!D1427</f>
        <v>309743</v>
      </c>
      <c r="Z1465" s="3">
        <f>[1]february!E1427</f>
        <v>245670</v>
      </c>
      <c r="AA1465" s="3">
        <f>[1]february!F1427</f>
        <v>555413</v>
      </c>
      <c r="AB1465" s="3">
        <f>[1]march!D1427</f>
        <v>383234</v>
      </c>
      <c r="AC1465" s="3">
        <f>[1]march!E1427</f>
        <v>297418</v>
      </c>
      <c r="AD1465" s="3">
        <f>[1]march!F1427</f>
        <v>680652</v>
      </c>
      <c r="AE1465" s="3">
        <f>[1]april!D1427</f>
        <v>337826</v>
      </c>
      <c r="AF1465" s="3">
        <f>[1]april!E1427</f>
        <v>287928</v>
      </c>
      <c r="AG1465" s="3">
        <f>[1]april!F1427</f>
        <v>625754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4104802</v>
      </c>
      <c r="AR1465" s="10">
        <f t="shared" si="33"/>
        <v>2704637</v>
      </c>
      <c r="AS1465" s="10">
        <f t="shared" si="33"/>
        <v>6809439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27819749</v>
      </c>
      <c r="T1466" s="3">
        <f>[1]December!E1428</f>
        <v>646581</v>
      </c>
      <c r="U1466" s="3">
        <f>[1]December!F1428</f>
        <v>28466330</v>
      </c>
      <c r="V1466" s="3">
        <f>[1]january!D1428</f>
        <v>28414866</v>
      </c>
      <c r="W1466" s="3">
        <f>[1]january!E1428</f>
        <v>631226</v>
      </c>
      <c r="X1466" s="3">
        <f>[1]january!F1428</f>
        <v>29046092</v>
      </c>
      <c r="Y1466" s="3">
        <f>[1]february!D1428</f>
        <v>25565860</v>
      </c>
      <c r="Z1466" s="3">
        <f>[1]february!E1428</f>
        <v>620836</v>
      </c>
      <c r="AA1466" s="3">
        <f>[1]february!F1428</f>
        <v>26186696</v>
      </c>
      <c r="AB1466" s="3">
        <f>[1]march!D1428</f>
        <v>28482331</v>
      </c>
      <c r="AC1466" s="3">
        <f>[1]march!E1428</f>
        <v>660719</v>
      </c>
      <c r="AD1466" s="3">
        <f>[1]march!F1428</f>
        <v>29143050</v>
      </c>
      <c r="AE1466" s="3">
        <f>[1]april!D1428</f>
        <v>27660961</v>
      </c>
      <c r="AF1466" s="3">
        <f>[1]april!E1428</f>
        <v>453035</v>
      </c>
      <c r="AG1466" s="3">
        <f>[1]april!F1428</f>
        <v>28113996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273307115</v>
      </c>
      <c r="AR1466" s="10">
        <f t="shared" si="33"/>
        <v>5987819</v>
      </c>
      <c r="AS1466" s="10">
        <f t="shared" si="33"/>
        <v>279294934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11655021</v>
      </c>
      <c r="T1467" s="3">
        <f>[1]December!E1429</f>
        <v>1368</v>
      </c>
      <c r="U1467" s="3">
        <f>[1]December!F1429</f>
        <v>11656389</v>
      </c>
      <c r="V1467" s="3">
        <f>[1]january!D1429</f>
        <v>10835137</v>
      </c>
      <c r="W1467" s="3">
        <f>[1]january!E1429</f>
        <v>55735</v>
      </c>
      <c r="X1467" s="3">
        <f>[1]january!F1429</f>
        <v>10890872</v>
      </c>
      <c r="Y1467" s="3">
        <f>[1]february!D1429</f>
        <v>9897568</v>
      </c>
      <c r="Z1467" s="3">
        <f>[1]february!E1429</f>
        <v>7915</v>
      </c>
      <c r="AA1467" s="3">
        <f>[1]february!F1429</f>
        <v>9905483</v>
      </c>
      <c r="AB1467" s="3">
        <f>[1]march!D1429</f>
        <v>10937534</v>
      </c>
      <c r="AC1467" s="3">
        <f>[1]march!E1429</f>
        <v>25570</v>
      </c>
      <c r="AD1467" s="3">
        <f>[1]march!F1429</f>
        <v>10963104</v>
      </c>
      <c r="AE1467" s="3">
        <f>[1]april!D1429</f>
        <v>10433305</v>
      </c>
      <c r="AF1467" s="3">
        <f>[1]april!E1429</f>
        <v>53684</v>
      </c>
      <c r="AG1467" s="3">
        <f>[1]april!F1429</f>
        <v>10486989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105234908</v>
      </c>
      <c r="AR1467" s="10">
        <f t="shared" si="33"/>
        <v>171685</v>
      </c>
      <c r="AS1467" s="10">
        <f t="shared" si="33"/>
        <v>105406593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2368396</v>
      </c>
      <c r="T1468" s="3">
        <f>[1]December!E1430</f>
        <v>3282</v>
      </c>
      <c r="U1468" s="3">
        <f>[1]December!F1430</f>
        <v>2371678</v>
      </c>
      <c r="V1468" s="3">
        <f>[1]january!D1430</f>
        <v>2373405</v>
      </c>
      <c r="W1468" s="3">
        <f>[1]january!E1430</f>
        <v>6122</v>
      </c>
      <c r="X1468" s="3">
        <f>[1]january!F1430</f>
        <v>2379527</v>
      </c>
      <c r="Y1468" s="3">
        <f>[1]february!D1430</f>
        <v>2129525</v>
      </c>
      <c r="Z1468" s="3">
        <f>[1]february!E1430</f>
        <v>4446</v>
      </c>
      <c r="AA1468" s="3">
        <f>[1]february!F1430</f>
        <v>2133971</v>
      </c>
      <c r="AB1468" s="3">
        <f>[1]march!D1430</f>
        <v>2383114</v>
      </c>
      <c r="AC1468" s="3">
        <f>[1]march!E1430</f>
        <v>5395</v>
      </c>
      <c r="AD1468" s="3">
        <f>[1]march!F1430</f>
        <v>2388509</v>
      </c>
      <c r="AE1468" s="3">
        <f>[1]april!D1430</f>
        <v>2276328</v>
      </c>
      <c r="AF1468" s="3">
        <f>[1]april!E1430</f>
        <v>9929</v>
      </c>
      <c r="AG1468" s="3">
        <f>[1]april!F1430</f>
        <v>2286257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22197924</v>
      </c>
      <c r="AR1468" s="10">
        <f t="shared" si="33"/>
        <v>50942</v>
      </c>
      <c r="AS1468" s="10">
        <f t="shared" si="33"/>
        <v>22248866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12338360</v>
      </c>
      <c r="T1469" s="3">
        <f>[1]December!E1431</f>
        <v>719689</v>
      </c>
      <c r="U1469" s="3">
        <f>[1]December!F1431</f>
        <v>13058049</v>
      </c>
      <c r="V1469" s="3">
        <f>[1]january!D1431</f>
        <v>10772577</v>
      </c>
      <c r="W1469" s="3">
        <f>[1]january!E1431</f>
        <v>672111</v>
      </c>
      <c r="X1469" s="3">
        <f>[1]january!F1431</f>
        <v>11444688</v>
      </c>
      <c r="Y1469" s="3">
        <f>[1]february!D1431</f>
        <v>10338111</v>
      </c>
      <c r="Z1469" s="3">
        <f>[1]february!E1431</f>
        <v>689986</v>
      </c>
      <c r="AA1469" s="3">
        <f>[1]february!F1431</f>
        <v>11028097</v>
      </c>
      <c r="AB1469" s="3">
        <f>[1]march!D1431</f>
        <v>10888464</v>
      </c>
      <c r="AC1469" s="3">
        <f>[1]march!E1431</f>
        <v>716026</v>
      </c>
      <c r="AD1469" s="3">
        <f>[1]march!F1431</f>
        <v>11604490</v>
      </c>
      <c r="AE1469" s="3">
        <f>[1]april!D1431</f>
        <v>10681069</v>
      </c>
      <c r="AF1469" s="3">
        <f>[1]april!E1431</f>
        <v>646847</v>
      </c>
      <c r="AG1469" s="3">
        <f>[1]april!F1431</f>
        <v>11327916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107232604</v>
      </c>
      <c r="AR1469" s="10">
        <f t="shared" si="33"/>
        <v>7032727</v>
      </c>
      <c r="AS1469" s="10">
        <f t="shared" si="33"/>
        <v>114265331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26361777</v>
      </c>
      <c r="T1470" s="3">
        <f>[1]December!E1432</f>
        <v>724339</v>
      </c>
      <c r="U1470" s="3">
        <f>[1]December!F1432</f>
        <v>27086116</v>
      </c>
      <c r="V1470" s="3">
        <f>[1]january!D1432</f>
        <v>23981119</v>
      </c>
      <c r="W1470" s="3">
        <f>[1]january!E1432</f>
        <v>733968</v>
      </c>
      <c r="X1470" s="3">
        <f>[1]january!F1432</f>
        <v>24715087</v>
      </c>
      <c r="Y1470" s="3">
        <f>[1]february!D1432</f>
        <v>22365204</v>
      </c>
      <c r="Z1470" s="3">
        <f>[1]february!E1432</f>
        <v>702347</v>
      </c>
      <c r="AA1470" s="3">
        <f>[1]february!F1432</f>
        <v>23067551</v>
      </c>
      <c r="AB1470" s="3">
        <f>[1]march!D1432</f>
        <v>24209112</v>
      </c>
      <c r="AC1470" s="3">
        <f>[1]march!E1432</f>
        <v>746991</v>
      </c>
      <c r="AD1470" s="3">
        <f>[1]march!F1432</f>
        <v>24956103</v>
      </c>
      <c r="AE1470" s="3">
        <f>[1]april!D1432</f>
        <v>23390702</v>
      </c>
      <c r="AF1470" s="3">
        <f>[1]april!E1432</f>
        <v>710460</v>
      </c>
      <c r="AG1470" s="3">
        <f>[1]april!F1432</f>
        <v>24101162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234665436</v>
      </c>
      <c r="AR1470" s="10">
        <f t="shared" si="33"/>
        <v>7255354</v>
      </c>
      <c r="AS1470" s="10">
        <f t="shared" si="33"/>
        <v>241920790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475379</v>
      </c>
      <c r="T1471" s="3">
        <f>[1]December!E1433</f>
        <v>-925</v>
      </c>
      <c r="U1471" s="3">
        <f>[1]December!F1433</f>
        <v>474454</v>
      </c>
      <c r="V1471" s="3">
        <f>[1]january!D1433</f>
        <v>452317</v>
      </c>
      <c r="W1471" s="3">
        <f>[1]january!E1433</f>
        <v>-667</v>
      </c>
      <c r="X1471" s="3">
        <f>[1]january!F1433</f>
        <v>451650</v>
      </c>
      <c r="Y1471" s="3">
        <f>[1]february!D1433</f>
        <v>486900</v>
      </c>
      <c r="Z1471" s="3">
        <f>[1]february!E1433</f>
        <v>-818</v>
      </c>
      <c r="AA1471" s="3">
        <f>[1]february!F1433</f>
        <v>486082</v>
      </c>
      <c r="AB1471" s="3">
        <f>[1]march!D1433</f>
        <v>384334</v>
      </c>
      <c r="AC1471" s="3">
        <f>[1]march!E1433</f>
        <v>-593</v>
      </c>
      <c r="AD1471" s="3">
        <f>[1]march!F1433</f>
        <v>383741</v>
      </c>
      <c r="AE1471" s="3">
        <f>[1]april!D1433</f>
        <v>482486</v>
      </c>
      <c r="AF1471" s="3">
        <f>[1]april!E1433</f>
        <v>-751</v>
      </c>
      <c r="AG1471" s="3">
        <f>[1]april!F1433</f>
        <v>481735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4613066</v>
      </c>
      <c r="AR1471" s="10">
        <f t="shared" si="33"/>
        <v>-7639</v>
      </c>
      <c r="AS1471" s="10">
        <f t="shared" si="33"/>
        <v>4605427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2087018</v>
      </c>
      <c r="T1472" s="3">
        <f>[1]December!E1434</f>
        <v>23666</v>
      </c>
      <c r="U1472" s="3">
        <f>[1]December!F1434</f>
        <v>2110684</v>
      </c>
      <c r="V1472" s="3">
        <f>[1]january!D1434</f>
        <v>1667411</v>
      </c>
      <c r="W1472" s="3">
        <f>[1]january!E1434</f>
        <v>24637</v>
      </c>
      <c r="X1472" s="3">
        <f>[1]january!F1434</f>
        <v>1692048</v>
      </c>
      <c r="Y1472" s="3">
        <f>[1]february!D1434</f>
        <v>1717498</v>
      </c>
      <c r="Z1472" s="3">
        <f>[1]february!E1434</f>
        <v>24376</v>
      </c>
      <c r="AA1472" s="3">
        <f>[1]february!F1434</f>
        <v>1741874</v>
      </c>
      <c r="AB1472" s="3">
        <f>[1]march!D1434</f>
        <v>1718851</v>
      </c>
      <c r="AC1472" s="3">
        <f>[1]march!E1434</f>
        <v>24526</v>
      </c>
      <c r="AD1472" s="3">
        <f>[1]march!F1434</f>
        <v>1743377</v>
      </c>
      <c r="AE1472" s="3">
        <f>[1]april!D1434</f>
        <v>1675408</v>
      </c>
      <c r="AF1472" s="3">
        <f>[1]april!E1434</f>
        <v>23421</v>
      </c>
      <c r="AG1472" s="3">
        <f>[1]april!F1434</f>
        <v>1698829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17054155</v>
      </c>
      <c r="AR1472" s="10">
        <f t="shared" si="33"/>
        <v>248094</v>
      </c>
      <c r="AS1472" s="10">
        <f t="shared" si="33"/>
        <v>17302249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28924174</v>
      </c>
      <c r="T1473" s="3">
        <f>[1]December!E1435</f>
        <v>747080</v>
      </c>
      <c r="U1473" s="3">
        <f>[1]December!F1435</f>
        <v>29671254</v>
      </c>
      <c r="V1473" s="3">
        <f>[1]january!D1435</f>
        <v>26100847</v>
      </c>
      <c r="W1473" s="3">
        <f>[1]january!E1435</f>
        <v>757938</v>
      </c>
      <c r="X1473" s="3">
        <f>[1]january!F1435</f>
        <v>26858785</v>
      </c>
      <c r="Y1473" s="3">
        <f>[1]february!D1435</f>
        <v>24569602</v>
      </c>
      <c r="Z1473" s="3">
        <f>[1]february!E1435</f>
        <v>725905</v>
      </c>
      <c r="AA1473" s="3">
        <f>[1]february!F1435</f>
        <v>25295507</v>
      </c>
      <c r="AB1473" s="3">
        <f>[1]march!D1435</f>
        <v>26312297</v>
      </c>
      <c r="AC1473" s="3">
        <f>[1]march!E1435</f>
        <v>770924</v>
      </c>
      <c r="AD1473" s="3">
        <f>[1]march!F1435</f>
        <v>27083221</v>
      </c>
      <c r="AE1473" s="3">
        <f>[1]april!D1435</f>
        <v>25548596</v>
      </c>
      <c r="AF1473" s="3">
        <f>[1]april!E1435</f>
        <v>733130</v>
      </c>
      <c r="AG1473" s="3">
        <f>[1]april!F1435</f>
        <v>26281726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256332657</v>
      </c>
      <c r="AR1473" s="10">
        <f t="shared" si="33"/>
        <v>7495809</v>
      </c>
      <c r="AS1473" s="10">
        <f t="shared" si="33"/>
        <v>263828466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-1104425</v>
      </c>
      <c r="T1474" s="3">
        <f>[1]December!E1436</f>
        <v>-100499</v>
      </c>
      <c r="U1474" s="3">
        <f>[1]December!F1436</f>
        <v>-1204924</v>
      </c>
      <c r="V1474" s="3">
        <f>[1]january!D1436</f>
        <v>2314019</v>
      </c>
      <c r="W1474" s="3">
        <f>[1]january!E1436</f>
        <v>-126712</v>
      </c>
      <c r="X1474" s="3">
        <f>[1]january!F1436</f>
        <v>2187307</v>
      </c>
      <c r="Y1474" s="3">
        <f>[1]february!D1436</f>
        <v>996258</v>
      </c>
      <c r="Z1474" s="3">
        <f>[1]february!E1436</f>
        <v>-105069</v>
      </c>
      <c r="AA1474" s="3">
        <f>[1]february!F1436</f>
        <v>891189</v>
      </c>
      <c r="AB1474" s="3">
        <f>[1]march!D1436</f>
        <v>2170034</v>
      </c>
      <c r="AC1474" s="3">
        <f>[1]march!E1436</f>
        <v>-110205</v>
      </c>
      <c r="AD1474" s="3">
        <f>[1]march!F1436</f>
        <v>2059829</v>
      </c>
      <c r="AE1474" s="3">
        <f>[1]april!D1436</f>
        <v>2112365</v>
      </c>
      <c r="AF1474" s="3">
        <f>[1]april!E1436</f>
        <v>-280095</v>
      </c>
      <c r="AG1474" s="3">
        <f>[1]april!F1436</f>
        <v>1832270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16974458</v>
      </c>
      <c r="AR1474" s="10">
        <f t="shared" si="33"/>
        <v>-1507990</v>
      </c>
      <c r="AS1474" s="10">
        <f t="shared" si="33"/>
        <v>15466468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287363</v>
      </c>
      <c r="U1475" s="3">
        <f>[1]December!F1437</f>
        <v>287363</v>
      </c>
      <c r="V1475" s="3">
        <f>[1]january!D1437</f>
        <v>0</v>
      </c>
      <c r="W1475" s="3">
        <f>[1]january!E1437</f>
        <v>962561</v>
      </c>
      <c r="X1475" s="3">
        <f>[1]january!F1437</f>
        <v>962561</v>
      </c>
      <c r="Y1475" s="3">
        <f>[1]february!D1437</f>
        <v>0</v>
      </c>
      <c r="Z1475" s="3">
        <f>[1]february!E1437</f>
        <v>237604</v>
      </c>
      <c r="AA1475" s="3">
        <f>[1]february!F1437</f>
        <v>237604</v>
      </c>
      <c r="AB1475" s="3">
        <f>[1]march!D1437</f>
        <v>0</v>
      </c>
      <c r="AC1475" s="3">
        <f>[1]march!E1437</f>
        <v>323891</v>
      </c>
      <c r="AD1475" s="3">
        <f>[1]march!F1437</f>
        <v>323891</v>
      </c>
      <c r="AE1475" s="3">
        <f>[1]april!D1437</f>
        <v>0</v>
      </c>
      <c r="AF1475" s="3">
        <f>[1]april!E1437</f>
        <v>-239644</v>
      </c>
      <c r="AG1475" s="3">
        <f>[1]april!F1437</f>
        <v>-239644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1723815</v>
      </c>
      <c r="AS1475" s="10">
        <f t="shared" si="33"/>
        <v>1723815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-1104425</v>
      </c>
      <c r="T1477" s="3">
        <f>[1]December!E1439</f>
        <v>186864</v>
      </c>
      <c r="U1477" s="3">
        <f>[1]December!F1439</f>
        <v>-917561</v>
      </c>
      <c r="V1477" s="3">
        <f>[1]january!D1439</f>
        <v>2314019</v>
      </c>
      <c r="W1477" s="3">
        <f>[1]january!E1439</f>
        <v>835849</v>
      </c>
      <c r="X1477" s="3">
        <f>[1]january!F1439</f>
        <v>3149868</v>
      </c>
      <c r="Y1477" s="3">
        <f>[1]february!D1439</f>
        <v>996258</v>
      </c>
      <c r="Z1477" s="3">
        <f>[1]february!E1439</f>
        <v>132535</v>
      </c>
      <c r="AA1477" s="3">
        <f>[1]february!F1439</f>
        <v>1128793</v>
      </c>
      <c r="AB1477" s="3">
        <f>[1]march!D1439</f>
        <v>2170034</v>
      </c>
      <c r="AC1477" s="3">
        <f>[1]march!E1439</f>
        <v>213686</v>
      </c>
      <c r="AD1477" s="3">
        <f>[1]march!F1439</f>
        <v>2383720</v>
      </c>
      <c r="AE1477" s="3">
        <f>[1]april!D1439</f>
        <v>2112365</v>
      </c>
      <c r="AF1477" s="3">
        <f>[1]april!E1439</f>
        <v>-519739</v>
      </c>
      <c r="AG1477" s="3">
        <f>[1]april!F1439</f>
        <v>1592626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16974458</v>
      </c>
      <c r="AR1477" s="10">
        <f t="shared" si="33"/>
        <v>215825</v>
      </c>
      <c r="AS1477" s="10">
        <f t="shared" si="33"/>
        <v>17190283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8992</v>
      </c>
      <c r="W1478" s="3">
        <f>[1]january!E1440</f>
        <v>8992</v>
      </c>
      <c r="X1478" s="3">
        <f>[1]january!F1440</f>
        <v>8992</v>
      </c>
      <c r="Y1478" s="3">
        <f>[1]february!D1440</f>
        <v>8992</v>
      </c>
      <c r="Z1478" s="3">
        <f>[1]february!E1440</f>
        <v>8992</v>
      </c>
      <c r="AA1478" s="3">
        <f>[1]february!F1440</f>
        <v>8992</v>
      </c>
      <c r="AB1478" s="3">
        <f>[1]march!D1440</f>
        <v>8992</v>
      </c>
      <c r="AC1478" s="3">
        <f>[1]march!E1440</f>
        <v>8992</v>
      </c>
      <c r="AD1478" s="3">
        <f>[1]march!F1440</f>
        <v>8992</v>
      </c>
      <c r="AE1478" s="3">
        <f>[1]april!D1440</f>
        <v>8992</v>
      </c>
      <c r="AF1478" s="3">
        <f>[1]april!E1440</f>
        <v>8992</v>
      </c>
      <c r="AG1478" s="3">
        <f>[1]april!F1440</f>
        <v>8992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89920</v>
      </c>
      <c r="AR1478" s="10">
        <f t="shared" si="33"/>
        <v>89920</v>
      </c>
      <c r="AS1478" s="10">
        <f t="shared" si="33"/>
        <v>89920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13525000</v>
      </c>
      <c r="T1479" s="3">
        <f>[1]December!E1441</f>
        <v>0</v>
      </c>
      <c r="U1479" s="3">
        <f>[1]December!F1441</f>
        <v>13525000</v>
      </c>
      <c r="V1479" s="3">
        <f>[1]january!D1441</f>
        <v>13010000</v>
      </c>
      <c r="W1479" s="3">
        <f>[1]january!E1441</f>
        <v>0</v>
      </c>
      <c r="X1479" s="3">
        <f>[1]january!F1441</f>
        <v>13010000</v>
      </c>
      <c r="Y1479" s="3">
        <f>[1]february!D1441</f>
        <v>12497000</v>
      </c>
      <c r="Z1479" s="3">
        <f>[1]february!E1441</f>
        <v>0</v>
      </c>
      <c r="AA1479" s="3">
        <f>[1]february!F1441</f>
        <v>12497000</v>
      </c>
      <c r="AB1479" s="3">
        <f>[1]march!D1441</f>
        <v>14779000</v>
      </c>
      <c r="AC1479" s="3">
        <f>[1]march!E1441</f>
        <v>0</v>
      </c>
      <c r="AD1479" s="3">
        <f>[1]march!F1441</f>
        <v>14779000</v>
      </c>
      <c r="AE1479" s="3">
        <f>[1]april!D1441</f>
        <v>14524000</v>
      </c>
      <c r="AF1479" s="3">
        <f>[1]april!E1441</f>
        <v>0</v>
      </c>
      <c r="AG1479" s="3">
        <f>[1]april!F1441</f>
        <v>14524000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142795000</v>
      </c>
      <c r="AR1479" s="10">
        <f t="shared" si="33"/>
        <v>0</v>
      </c>
      <c r="AS1479" s="10">
        <f t="shared" si="33"/>
        <v>142795000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1534000</v>
      </c>
      <c r="T1480" s="3">
        <f>[1]December!E1442</f>
        <v>462000</v>
      </c>
      <c r="U1480" s="3">
        <f>[1]December!F1442</f>
        <v>1996000</v>
      </c>
      <c r="V1480" s="3">
        <f>[1]january!D1442</f>
        <v>1957000</v>
      </c>
      <c r="W1480" s="3">
        <f>[1]january!E1442</f>
        <v>374000</v>
      </c>
      <c r="X1480" s="3">
        <f>[1]january!F1442</f>
        <v>2331000</v>
      </c>
      <c r="Y1480" s="3">
        <f>[1]february!D1442</f>
        <v>1768000</v>
      </c>
      <c r="Z1480" s="3">
        <f>[1]february!E1442</f>
        <v>480000</v>
      </c>
      <c r="AA1480" s="3">
        <f>[1]february!F1442</f>
        <v>2248000</v>
      </c>
      <c r="AB1480" s="3">
        <f>[1]march!D1442</f>
        <v>2092000</v>
      </c>
      <c r="AC1480" s="3">
        <f>[1]march!E1442</f>
        <v>511000</v>
      </c>
      <c r="AD1480" s="3">
        <f>[1]march!F1442</f>
        <v>2603000</v>
      </c>
      <c r="AE1480" s="3">
        <f>[1]april!D1442</f>
        <v>2032000</v>
      </c>
      <c r="AF1480" s="3">
        <f>[1]april!E1442</f>
        <v>478000</v>
      </c>
      <c r="AG1480" s="3">
        <f>[1]april!F1442</f>
        <v>2510000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18896000</v>
      </c>
      <c r="AR1480" s="10">
        <f t="shared" si="33"/>
        <v>4368000</v>
      </c>
      <c r="AS1480" s="10">
        <f t="shared" si="33"/>
        <v>23264000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15059000</v>
      </c>
      <c r="T1481" s="3">
        <f>[1]December!E1443</f>
        <v>462000</v>
      </c>
      <c r="U1481" s="3">
        <f>[1]December!F1443</f>
        <v>15521000</v>
      </c>
      <c r="V1481" s="3">
        <f>[1]january!D1443</f>
        <v>14967000</v>
      </c>
      <c r="W1481" s="3">
        <f>[1]january!E1443</f>
        <v>374000</v>
      </c>
      <c r="X1481" s="3">
        <f>[1]january!F1443</f>
        <v>15341000</v>
      </c>
      <c r="Y1481" s="3">
        <f>[1]february!D1443</f>
        <v>14265000</v>
      </c>
      <c r="Z1481" s="3">
        <f>[1]february!E1443</f>
        <v>480000</v>
      </c>
      <c r="AA1481" s="3">
        <f>[1]february!F1443</f>
        <v>14745000</v>
      </c>
      <c r="AB1481" s="3">
        <f>[1]march!D1443</f>
        <v>16871000</v>
      </c>
      <c r="AC1481" s="3">
        <f>[1]march!E1443</f>
        <v>511000</v>
      </c>
      <c r="AD1481" s="3">
        <f>[1]march!F1443</f>
        <v>17382000</v>
      </c>
      <c r="AE1481" s="3">
        <f>[1]april!D1443</f>
        <v>16556000</v>
      </c>
      <c r="AF1481" s="3">
        <f>[1]april!E1443</f>
        <v>478000</v>
      </c>
      <c r="AG1481" s="3">
        <f>[1]april!F1443</f>
        <v>17034000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161691000</v>
      </c>
      <c r="AR1481" s="10">
        <f t="shared" si="33"/>
        <v>4368000</v>
      </c>
      <c r="AS1481" s="10">
        <f t="shared" si="33"/>
        <v>166059000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560557</v>
      </c>
      <c r="E1482" s="3">
        <f>[1]july!E1444</f>
        <v>0</v>
      </c>
      <c r="F1482" s="3">
        <f>[1]july!F1444</f>
        <v>560557</v>
      </c>
      <c r="G1482" s="3">
        <f>[1]august!D1444</f>
        <v>575914</v>
      </c>
      <c r="H1482" s="3">
        <f>[1]august!E1444</f>
        <v>0</v>
      </c>
      <c r="I1482" s="3">
        <f>[1]august!F1444</f>
        <v>575914</v>
      </c>
      <c r="J1482" s="3">
        <f>[1]September!D1444</f>
        <v>508828</v>
      </c>
      <c r="K1482" s="3">
        <f>[1]September!E1444</f>
        <v>0</v>
      </c>
      <c r="L1482" s="3">
        <f>[1]September!F1444</f>
        <v>508828</v>
      </c>
      <c r="M1482" s="3">
        <f>[1]October!D1444</f>
        <v>548255</v>
      </c>
      <c r="N1482" s="3">
        <f>[1]October!E1444</f>
        <v>0</v>
      </c>
      <c r="O1482" s="3">
        <f>[1]October!F1444</f>
        <v>548255</v>
      </c>
      <c r="P1482" s="3">
        <f>[1]NOVEMBER!D1444</f>
        <v>458957</v>
      </c>
      <c r="Q1482" s="3">
        <f>[1]NOVEMBER!E1444</f>
        <v>0</v>
      </c>
      <c r="R1482" s="3">
        <f>[1]NOVEMBER!F1444</f>
        <v>458957</v>
      </c>
      <c r="S1482" s="3">
        <f>[1]December!D1444</f>
        <v>478399</v>
      </c>
      <c r="T1482" s="3">
        <f>[1]December!E1444</f>
        <v>0</v>
      </c>
      <c r="U1482" s="3">
        <f>[1]December!F1444</f>
        <v>478399</v>
      </c>
      <c r="V1482" s="3">
        <f>[1]january!D1444</f>
        <v>463038</v>
      </c>
      <c r="W1482" s="3">
        <f>[1]january!E1444</f>
        <v>0</v>
      </c>
      <c r="X1482" s="3">
        <f>[1]january!F1444</f>
        <v>463038</v>
      </c>
      <c r="Y1482" s="3">
        <f>[1]february!D1444</f>
        <v>441000</v>
      </c>
      <c r="Z1482" s="3">
        <f>[1]february!E1444</f>
        <v>0</v>
      </c>
      <c r="AA1482" s="3">
        <f>[1]february!F1444</f>
        <v>441000</v>
      </c>
      <c r="AB1482" s="3">
        <f>[1]march!D1444</f>
        <v>523000</v>
      </c>
      <c r="AC1482" s="3">
        <f>[1]march!E1444</f>
        <v>0</v>
      </c>
      <c r="AD1482" s="3">
        <f>[1]march!F1444</f>
        <v>523000</v>
      </c>
      <c r="AE1482" s="3">
        <f>[1]april!D1444</f>
        <v>514999</v>
      </c>
      <c r="AF1482" s="3">
        <f>[1]april!E1444</f>
        <v>0</v>
      </c>
      <c r="AG1482" s="3">
        <f>[1]april!F1444</f>
        <v>514999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5072947</v>
      </c>
      <c r="AR1482" s="10">
        <f t="shared" si="33"/>
        <v>0</v>
      </c>
      <c r="AS1482" s="10">
        <f t="shared" si="33"/>
        <v>5072947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2722952</v>
      </c>
      <c r="E1483" s="3">
        <f>[1]july!E1445</f>
        <v>0</v>
      </c>
      <c r="F1483" s="3">
        <f>[1]july!F1445</f>
        <v>2722952</v>
      </c>
      <c r="G1483" s="3">
        <f>[1]august!D1445</f>
        <v>2798304</v>
      </c>
      <c r="H1483" s="3">
        <f>[1]august!E1445</f>
        <v>0</v>
      </c>
      <c r="I1483" s="3">
        <f>[1]august!F1445</f>
        <v>2798304</v>
      </c>
      <c r="J1483" s="3">
        <f>[1]September!D1445</f>
        <v>2471934</v>
      </c>
      <c r="K1483" s="3">
        <f>[1]September!E1445</f>
        <v>0</v>
      </c>
      <c r="L1483" s="3">
        <f>[1]September!F1445</f>
        <v>2471934</v>
      </c>
      <c r="M1483" s="3">
        <f>[1]October!D1445</f>
        <v>2663700</v>
      </c>
      <c r="N1483" s="3">
        <f>[1]October!E1445</f>
        <v>0</v>
      </c>
      <c r="O1483" s="3">
        <f>[1]October!F1445</f>
        <v>2663700</v>
      </c>
      <c r="P1483" s="3">
        <f>[1]NOVEMBER!D1445</f>
        <v>2229095</v>
      </c>
      <c r="Q1483" s="3">
        <f>[1]NOVEMBER!E1445</f>
        <v>0</v>
      </c>
      <c r="R1483" s="3">
        <f>[1]NOVEMBER!F1445</f>
        <v>2229095</v>
      </c>
      <c r="S1483" s="3">
        <f>[1]December!D1445</f>
        <v>2325767</v>
      </c>
      <c r="T1483" s="3">
        <f>[1]December!E1445</f>
        <v>0</v>
      </c>
      <c r="U1483" s="3">
        <f>[1]December!F1445</f>
        <v>2325767</v>
      </c>
      <c r="V1483" s="3">
        <f>[1]january!D1445</f>
        <v>2249888</v>
      </c>
      <c r="W1483" s="3">
        <f>[1]january!E1445</f>
        <v>0</v>
      </c>
      <c r="X1483" s="3">
        <f>[1]january!F1445</f>
        <v>2249888</v>
      </c>
      <c r="Y1483" s="3">
        <f>[1]february!D1445</f>
        <v>2143000</v>
      </c>
      <c r="Z1483" s="3">
        <f>[1]february!E1445</f>
        <v>0</v>
      </c>
      <c r="AA1483" s="3">
        <f>[1]february!F1445</f>
        <v>2143000</v>
      </c>
      <c r="AB1483" s="3">
        <f>[1]march!D1445</f>
        <v>2542000</v>
      </c>
      <c r="AC1483" s="3">
        <f>[1]march!E1445</f>
        <v>0</v>
      </c>
      <c r="AD1483" s="3">
        <f>[1]march!F1445</f>
        <v>2542000</v>
      </c>
      <c r="AE1483" s="3">
        <f>[1]april!D1445</f>
        <v>2502521</v>
      </c>
      <c r="AF1483" s="3">
        <f>[1]april!E1445</f>
        <v>0</v>
      </c>
      <c r="AG1483" s="3">
        <f>[1]april!F1445</f>
        <v>2502521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24649161</v>
      </c>
      <c r="AR1483" s="10">
        <f t="shared" si="33"/>
        <v>0</v>
      </c>
      <c r="AS1483" s="10">
        <f t="shared" si="33"/>
        <v>24649161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92443</v>
      </c>
      <c r="E1484" s="3">
        <f>[1]july!E1446</f>
        <v>0</v>
      </c>
      <c r="F1484" s="3">
        <f>[1]july!F1446</f>
        <v>92443</v>
      </c>
      <c r="G1484" s="3">
        <f>[1]august!D1446</f>
        <v>76086</v>
      </c>
      <c r="H1484" s="3">
        <f>[1]august!E1446</f>
        <v>0</v>
      </c>
      <c r="I1484" s="3">
        <f>[1]august!F1446</f>
        <v>76086</v>
      </c>
      <c r="J1484" s="3">
        <f>[1]September!D1446</f>
        <v>90172</v>
      </c>
      <c r="K1484" s="3">
        <f>[1]September!E1446</f>
        <v>0</v>
      </c>
      <c r="L1484" s="3">
        <f>[1]September!F1446</f>
        <v>90172</v>
      </c>
      <c r="M1484" s="3">
        <f>[1]October!D1446</f>
        <v>80745</v>
      </c>
      <c r="N1484" s="3">
        <f>[1]October!E1446</f>
        <v>0</v>
      </c>
      <c r="O1484" s="3">
        <f>[1]October!F1446</f>
        <v>80745</v>
      </c>
      <c r="P1484" s="3">
        <f>[1]NOVEMBER!D1446</f>
        <v>72043</v>
      </c>
      <c r="Q1484" s="3">
        <f>[1]NOVEMBER!E1446</f>
        <v>0</v>
      </c>
      <c r="R1484" s="3">
        <f>[1]NOVEMBER!F1446</f>
        <v>72043</v>
      </c>
      <c r="S1484" s="3">
        <f>[1]December!D1446</f>
        <v>70601</v>
      </c>
      <c r="T1484" s="3">
        <f>[1]December!E1446</f>
        <v>0</v>
      </c>
      <c r="U1484" s="3">
        <f>[1]December!F1446</f>
        <v>70601</v>
      </c>
      <c r="V1484" s="3">
        <f>[1]january!D1446</f>
        <v>82962</v>
      </c>
      <c r="W1484" s="3">
        <f>[1]january!E1446</f>
        <v>0</v>
      </c>
      <c r="X1484" s="3">
        <f>[1]january!F1446</f>
        <v>82962</v>
      </c>
      <c r="Y1484" s="3">
        <f>[1]february!D1446</f>
        <v>79000</v>
      </c>
      <c r="Z1484" s="3">
        <f>[1]february!E1446</f>
        <v>0</v>
      </c>
      <c r="AA1484" s="3">
        <f>[1]february!F1446</f>
        <v>79000</v>
      </c>
      <c r="AB1484" s="3">
        <f>[1]march!D1446</f>
        <v>92000</v>
      </c>
      <c r="AC1484" s="3">
        <f>[1]march!E1446</f>
        <v>0</v>
      </c>
      <c r="AD1484" s="3">
        <f>[1]march!F1446</f>
        <v>92000</v>
      </c>
      <c r="AE1484" s="3">
        <f>[1]april!D1446</f>
        <v>89001</v>
      </c>
      <c r="AF1484" s="3">
        <f>[1]april!E1446</f>
        <v>0</v>
      </c>
      <c r="AG1484" s="3">
        <f>[1]april!F1446</f>
        <v>89001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825053</v>
      </c>
      <c r="AR1484" s="10">
        <f t="shared" si="33"/>
        <v>0</v>
      </c>
      <c r="AS1484" s="10">
        <f t="shared" si="33"/>
        <v>825053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449048</v>
      </c>
      <c r="E1485" s="3">
        <f>[1]july!E1447</f>
        <v>0</v>
      </c>
      <c r="F1485" s="3">
        <f>[1]july!F1447</f>
        <v>449048</v>
      </c>
      <c r="G1485" s="3">
        <f>[1]august!D1447</f>
        <v>369696</v>
      </c>
      <c r="H1485" s="3">
        <f>[1]august!E1447</f>
        <v>0</v>
      </c>
      <c r="I1485" s="3">
        <f>[1]august!F1447</f>
        <v>369696</v>
      </c>
      <c r="J1485" s="3">
        <f>[1]September!D1447</f>
        <v>438066</v>
      </c>
      <c r="K1485" s="3">
        <f>[1]September!E1447</f>
        <v>0</v>
      </c>
      <c r="L1485" s="3">
        <f>[1]September!F1447</f>
        <v>438066</v>
      </c>
      <c r="M1485" s="3">
        <f>[1]October!D1447</f>
        <v>392300</v>
      </c>
      <c r="N1485" s="3">
        <f>[1]October!E1447</f>
        <v>0</v>
      </c>
      <c r="O1485" s="3">
        <f>[1]October!F1447</f>
        <v>392300</v>
      </c>
      <c r="P1485" s="3">
        <f>[1]NOVEMBER!D1447</f>
        <v>349905</v>
      </c>
      <c r="Q1485" s="3">
        <f>[1]NOVEMBER!E1447</f>
        <v>0</v>
      </c>
      <c r="R1485" s="3">
        <f>[1]NOVEMBER!F1447</f>
        <v>349905</v>
      </c>
      <c r="S1485" s="3">
        <f>[1]December!D1447</f>
        <v>343233</v>
      </c>
      <c r="T1485" s="3">
        <f>[1]December!E1447</f>
        <v>0</v>
      </c>
      <c r="U1485" s="3">
        <f>[1]December!F1447</f>
        <v>343233</v>
      </c>
      <c r="V1485" s="3">
        <f>[1]january!D1447</f>
        <v>403112</v>
      </c>
      <c r="W1485" s="3">
        <f>[1]january!E1447</f>
        <v>0</v>
      </c>
      <c r="X1485" s="3">
        <f>[1]january!F1447</f>
        <v>403112</v>
      </c>
      <c r="Y1485" s="3">
        <f>[1]february!D1447</f>
        <v>386000</v>
      </c>
      <c r="Z1485" s="3">
        <f>[1]february!E1447</f>
        <v>0</v>
      </c>
      <c r="AA1485" s="3">
        <f>[1]february!F1447</f>
        <v>386000</v>
      </c>
      <c r="AB1485" s="3">
        <f>[1]march!D1447</f>
        <v>448000</v>
      </c>
      <c r="AC1485" s="3">
        <f>[1]march!E1447</f>
        <v>0</v>
      </c>
      <c r="AD1485" s="3">
        <f>[1]march!F1447</f>
        <v>448000</v>
      </c>
      <c r="AE1485" s="3">
        <f>[1]april!D1447</f>
        <v>432479</v>
      </c>
      <c r="AF1485" s="3">
        <f>[1]april!E1447</f>
        <v>0</v>
      </c>
      <c r="AG1485" s="3">
        <f>[1]april!F1447</f>
        <v>432479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4011839</v>
      </c>
      <c r="AR1485" s="10">
        <f t="shared" si="33"/>
        <v>0</v>
      </c>
      <c r="AS1485" s="10">
        <f t="shared" si="33"/>
        <v>4011839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-897793</v>
      </c>
      <c r="E1486" s="3">
        <f>[1]july!E1448</f>
        <v>0</v>
      </c>
      <c r="F1486" s="3">
        <f>[1]july!F1448</f>
        <v>-897793</v>
      </c>
      <c r="G1486" s="3">
        <f>[1]august!D1448</f>
        <v>-1059477</v>
      </c>
      <c r="H1486" s="3">
        <f>[1]august!E1448</f>
        <v>0</v>
      </c>
      <c r="I1486" s="3">
        <f>[1]august!F1448</f>
        <v>-1059477</v>
      </c>
      <c r="J1486" s="3">
        <f>[1]September!D1448</f>
        <v>-1362274</v>
      </c>
      <c r="K1486" s="3">
        <f>[1]September!E1448</f>
        <v>0</v>
      </c>
      <c r="L1486" s="3">
        <f>[1]September!F1448</f>
        <v>-1362274</v>
      </c>
      <c r="M1486" s="3">
        <f>[1]October!D1448</f>
        <v>-1367179</v>
      </c>
      <c r="N1486" s="3">
        <f>[1]October!E1448</f>
        <v>0</v>
      </c>
      <c r="O1486" s="3">
        <f>[1]October!F1448</f>
        <v>-1367179</v>
      </c>
      <c r="P1486" s="3">
        <f>[1]NOVEMBER!D1448</f>
        <v>-1433793</v>
      </c>
      <c r="Q1486" s="3">
        <f>[1]NOVEMBER!E1448</f>
        <v>0</v>
      </c>
      <c r="R1486" s="3">
        <f>[1]NOVEMBER!F1448</f>
        <v>-1433793</v>
      </c>
      <c r="S1486" s="3">
        <f>[1]December!D1448</f>
        <v>-1431002</v>
      </c>
      <c r="T1486" s="3">
        <f>[1]December!E1448</f>
        <v>0</v>
      </c>
      <c r="U1486" s="3">
        <f>[1]December!F1448</f>
        <v>-1431002</v>
      </c>
      <c r="V1486" s="3">
        <f>[1]january!D1448</f>
        <v>-1405494</v>
      </c>
      <c r="W1486" s="3">
        <f>[1]january!E1448</f>
        <v>0</v>
      </c>
      <c r="X1486" s="3">
        <f>[1]january!F1448</f>
        <v>-1405494</v>
      </c>
      <c r="Y1486" s="3">
        <f>[1]february!D1448</f>
        <v>-1416000</v>
      </c>
      <c r="Z1486" s="3">
        <f>[1]february!E1448</f>
        <v>0</v>
      </c>
      <c r="AA1486" s="3">
        <f>[1]february!F1448</f>
        <v>-1416000</v>
      </c>
      <c r="AB1486" s="3">
        <f>[1]march!D1448</f>
        <v>-1361000</v>
      </c>
      <c r="AC1486" s="3">
        <f>[1]march!E1448</f>
        <v>0</v>
      </c>
      <c r="AD1486" s="3">
        <f>[1]march!F1448</f>
        <v>-1361000</v>
      </c>
      <c r="AE1486" s="3">
        <f>[1]april!D1448</f>
        <v>-1366474</v>
      </c>
      <c r="AF1486" s="3">
        <f>[1]april!E1448</f>
        <v>0</v>
      </c>
      <c r="AG1486" s="3">
        <f>[1]april!F1448</f>
        <v>-1366474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-13100486</v>
      </c>
      <c r="AR1486" s="10">
        <f t="shared" si="33"/>
        <v>0</v>
      </c>
      <c r="AS1486" s="10">
        <f t="shared" si="33"/>
        <v>-13100486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363850</v>
      </c>
      <c r="E1487" s="3">
        <f>[1]july!E1449</f>
        <v>0</v>
      </c>
      <c r="F1487" s="3">
        <f>[1]july!F1449</f>
        <v>363850</v>
      </c>
      <c r="G1487" s="3">
        <f>[1]august!D1449</f>
        <v>356449</v>
      </c>
      <c r="H1487" s="3">
        <f>[1]august!E1449</f>
        <v>0</v>
      </c>
      <c r="I1487" s="3">
        <f>[1]august!F1449</f>
        <v>356449</v>
      </c>
      <c r="J1487" s="3">
        <f>[1]September!D1449</f>
        <v>340691</v>
      </c>
      <c r="K1487" s="3">
        <f>[1]September!E1449</f>
        <v>0</v>
      </c>
      <c r="L1487" s="3">
        <f>[1]September!F1449</f>
        <v>340691</v>
      </c>
      <c r="M1487" s="3">
        <f>[1]October!D1449</f>
        <v>350532</v>
      </c>
      <c r="N1487" s="3">
        <f>[1]October!E1449</f>
        <v>0</v>
      </c>
      <c r="O1487" s="3">
        <f>[1]October!F1449</f>
        <v>350532</v>
      </c>
      <c r="P1487" s="3">
        <f>[1]NOVEMBER!D1449</f>
        <v>295858</v>
      </c>
      <c r="Q1487" s="3">
        <f>[1]NOVEMBER!E1449</f>
        <v>0</v>
      </c>
      <c r="R1487" s="3">
        <f>[1]NOVEMBER!F1449</f>
        <v>295858</v>
      </c>
      <c r="S1487" s="3">
        <f>[1]December!D1449</f>
        <v>306187</v>
      </c>
      <c r="T1487" s="3">
        <f>[1]December!E1449</f>
        <v>0</v>
      </c>
      <c r="U1487" s="3">
        <f>[1]December!F1449</f>
        <v>306187</v>
      </c>
      <c r="V1487" s="3">
        <f>[1]january!D1449</f>
        <v>304316</v>
      </c>
      <c r="W1487" s="3">
        <f>[1]january!E1449</f>
        <v>0</v>
      </c>
      <c r="X1487" s="3">
        <f>[1]january!F1449</f>
        <v>304316</v>
      </c>
      <c r="Y1487" s="3">
        <f>[1]february!D1449</f>
        <v>290000</v>
      </c>
      <c r="Z1487" s="3">
        <f>[1]february!E1449</f>
        <v>0</v>
      </c>
      <c r="AA1487" s="3">
        <f>[1]february!F1449</f>
        <v>290000</v>
      </c>
      <c r="AB1487" s="3">
        <f>[1]march!D1449</f>
        <v>343000</v>
      </c>
      <c r="AC1487" s="3">
        <f>[1]march!E1449</f>
        <v>0</v>
      </c>
      <c r="AD1487" s="3">
        <f>[1]march!F1449</f>
        <v>343000</v>
      </c>
      <c r="AE1487" s="3">
        <f>[1]april!D1449</f>
        <v>336624</v>
      </c>
      <c r="AF1487" s="3">
        <f>[1]april!E1449</f>
        <v>0</v>
      </c>
      <c r="AG1487" s="3">
        <f>[1]april!F1449</f>
        <v>336624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3287507</v>
      </c>
      <c r="AR1487" s="10">
        <f t="shared" si="33"/>
        <v>0</v>
      </c>
      <c r="AS1487" s="10">
        <f t="shared" si="33"/>
        <v>3287507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-127151</v>
      </c>
      <c r="E1489" s="3">
        <f>[1]july!E1451</f>
        <v>0</v>
      </c>
      <c r="F1489" s="3">
        <f>[1]july!F1451</f>
        <v>-127151</v>
      </c>
      <c r="G1489" s="3">
        <f>[1]august!D1451</f>
        <v>-132290</v>
      </c>
      <c r="H1489" s="3">
        <f>[1]august!E1451</f>
        <v>0</v>
      </c>
      <c r="I1489" s="3">
        <f>[1]august!F1451</f>
        <v>-132290</v>
      </c>
      <c r="J1489" s="3">
        <f>[1]September!D1451</f>
        <v>-176402</v>
      </c>
      <c r="K1489" s="3">
        <f>[1]September!E1451</f>
        <v>0</v>
      </c>
      <c r="L1489" s="3">
        <f>[1]September!F1451</f>
        <v>-176402</v>
      </c>
      <c r="M1489" s="3">
        <f>[1]October!D1451</f>
        <v>-161366</v>
      </c>
      <c r="N1489" s="3">
        <f>[1]October!E1451</f>
        <v>0</v>
      </c>
      <c r="O1489" s="3">
        <f>[1]October!F1451</f>
        <v>-161366</v>
      </c>
      <c r="P1489" s="3">
        <f>[1]NOVEMBER!D1451</f>
        <v>-177881</v>
      </c>
      <c r="Q1489" s="3">
        <f>[1]NOVEMBER!E1451</f>
        <v>0</v>
      </c>
      <c r="R1489" s="3">
        <f>[1]NOVEMBER!F1451</f>
        <v>-177881</v>
      </c>
      <c r="S1489" s="3">
        <f>[1]December!D1451</f>
        <v>-162304</v>
      </c>
      <c r="T1489" s="3">
        <f>[1]December!E1451</f>
        <v>0</v>
      </c>
      <c r="U1489" s="3">
        <f>[1]December!F1451</f>
        <v>-162304</v>
      </c>
      <c r="V1489" s="3">
        <f>[1]january!D1451</f>
        <v>-211418</v>
      </c>
      <c r="W1489" s="3">
        <f>[1]january!E1451</f>
        <v>0</v>
      </c>
      <c r="X1489" s="3">
        <f>[1]january!F1451</f>
        <v>-211418</v>
      </c>
      <c r="Y1489" s="3">
        <f>[1]february!D1451</f>
        <v>-200000</v>
      </c>
      <c r="Z1489" s="3">
        <f>[1]february!E1451</f>
        <v>0</v>
      </c>
      <c r="AA1489" s="3">
        <f>[1]february!F1451</f>
        <v>-200000</v>
      </c>
      <c r="AB1489" s="3">
        <f>[1]march!D1451</f>
        <v>-193000</v>
      </c>
      <c r="AC1489" s="3">
        <f>[1]march!E1451</f>
        <v>0</v>
      </c>
      <c r="AD1489" s="3">
        <f>[1]march!F1451</f>
        <v>-193000</v>
      </c>
      <c r="AE1489" s="3">
        <f>[1]april!D1451</f>
        <v>-191178</v>
      </c>
      <c r="AF1489" s="3">
        <f>[1]april!E1451</f>
        <v>0</v>
      </c>
      <c r="AG1489" s="3">
        <f>[1]april!F1451</f>
        <v>-191178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-1732990</v>
      </c>
      <c r="AR1489" s="10">
        <f t="shared" si="33"/>
        <v>0</v>
      </c>
      <c r="AS1489" s="10">
        <f t="shared" si="33"/>
        <v>-1732990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-20906</v>
      </c>
      <c r="F1491" s="3">
        <f>[1]july!F1453</f>
        <v>-20906</v>
      </c>
      <c r="G1491" s="3">
        <f>[1]august!D1453</f>
        <v>0</v>
      </c>
      <c r="H1491" s="3">
        <f>[1]august!E1453</f>
        <v>-7682</v>
      </c>
      <c r="I1491" s="3">
        <f>[1]august!F1453</f>
        <v>-7682</v>
      </c>
      <c r="J1491" s="3">
        <f>[1]September!D1453</f>
        <v>0</v>
      </c>
      <c r="K1491" s="3">
        <f>[1]September!E1453</f>
        <v>-65014</v>
      </c>
      <c r="L1491" s="3">
        <f>[1]September!F1453</f>
        <v>-65014</v>
      </c>
      <c r="M1491" s="3">
        <f>[1]October!D1453</f>
        <v>0</v>
      </c>
      <c r="N1491" s="3">
        <f>[1]October!E1453</f>
        <v>-39987</v>
      </c>
      <c r="O1491" s="3">
        <f>[1]October!F1453</f>
        <v>-39987</v>
      </c>
      <c r="P1491" s="3">
        <f>[1]NOVEMBER!D1453</f>
        <v>0</v>
      </c>
      <c r="Q1491" s="3">
        <f>[1]NOVEMBER!E1453</f>
        <v>-47184</v>
      </c>
      <c r="R1491" s="3">
        <f>[1]NOVEMBER!F1453</f>
        <v>-47184</v>
      </c>
      <c r="S1491" s="3">
        <f>[1]December!D1453</f>
        <v>0</v>
      </c>
      <c r="T1491" s="3">
        <f>[1]December!E1453</f>
        <v>-48882</v>
      </c>
      <c r="U1491" s="3">
        <f>[1]December!F1453</f>
        <v>-48882</v>
      </c>
      <c r="V1491" s="3">
        <f>[1]january!D1453</f>
        <v>0</v>
      </c>
      <c r="W1491" s="3">
        <f>[1]january!E1453</f>
        <v>-40404</v>
      </c>
      <c r="X1491" s="3">
        <f>[1]january!F1453</f>
        <v>-40404</v>
      </c>
      <c r="Y1491" s="3">
        <f>[1]february!D1453</f>
        <v>0</v>
      </c>
      <c r="Z1491" s="3">
        <f>[1]february!E1453</f>
        <v>-55000</v>
      </c>
      <c r="AA1491" s="3">
        <f>[1]february!F1453</f>
        <v>-55000</v>
      </c>
      <c r="AB1491" s="3">
        <f>[1]march!D1453</f>
        <v>0</v>
      </c>
      <c r="AC1491" s="3">
        <f>[1]march!E1453</f>
        <v>-47000</v>
      </c>
      <c r="AD1491" s="3">
        <f>[1]march!F1453</f>
        <v>-47000</v>
      </c>
      <c r="AE1491" s="3">
        <f>[1]april!D1453</f>
        <v>0</v>
      </c>
      <c r="AF1491" s="3">
        <f>[1]april!E1453</f>
        <v>-44972</v>
      </c>
      <c r="AG1491" s="3">
        <f>[1]april!F1453</f>
        <v>-44972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-417031</v>
      </c>
      <c r="AS1491" s="10">
        <f t="shared" si="34"/>
        <v>-417031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-661094</v>
      </c>
      <c r="E1492" s="3">
        <f>[1]july!E1454</f>
        <v>-20906</v>
      </c>
      <c r="F1492" s="3">
        <f>[1]july!F1454</f>
        <v>-682000</v>
      </c>
      <c r="G1492" s="3">
        <f>[1]august!D1454</f>
        <v>-835318</v>
      </c>
      <c r="H1492" s="3">
        <f>[1]august!E1454</f>
        <v>-7682</v>
      </c>
      <c r="I1492" s="3">
        <f>[1]august!F1454</f>
        <v>-843000</v>
      </c>
      <c r="J1492" s="3">
        <f>[1]September!D1454</f>
        <v>-1197985</v>
      </c>
      <c r="K1492" s="3">
        <f>[1]September!E1454</f>
        <v>-65014</v>
      </c>
      <c r="L1492" s="3">
        <f>[1]September!F1454</f>
        <v>-1262999</v>
      </c>
      <c r="M1492" s="3">
        <f>[1]October!D1454</f>
        <v>-1178013</v>
      </c>
      <c r="N1492" s="3">
        <f>[1]October!E1454</f>
        <v>-39987</v>
      </c>
      <c r="O1492" s="3">
        <f>[1]October!F1454</f>
        <v>-1218000</v>
      </c>
      <c r="P1492" s="3">
        <f>[1]NOVEMBER!D1454</f>
        <v>-1315816</v>
      </c>
      <c r="Q1492" s="3">
        <f>[1]NOVEMBER!E1454</f>
        <v>-47184</v>
      </c>
      <c r="R1492" s="3">
        <f>[1]NOVEMBER!F1454</f>
        <v>-1363000</v>
      </c>
      <c r="S1492" s="3">
        <f>[1]December!D1454</f>
        <v>-1287119</v>
      </c>
      <c r="T1492" s="3">
        <f>[1]December!E1454</f>
        <v>-48882</v>
      </c>
      <c r="U1492" s="3">
        <f>[1]December!F1454</f>
        <v>-1336001</v>
      </c>
      <c r="V1492" s="3">
        <f>[1]january!D1454</f>
        <v>-1312596</v>
      </c>
      <c r="W1492" s="3">
        <f>[1]january!E1454</f>
        <v>-40404</v>
      </c>
      <c r="X1492" s="3">
        <f>[1]january!F1454</f>
        <v>-1353000</v>
      </c>
      <c r="Y1492" s="3">
        <f>[1]february!D1454</f>
        <v>-1326000</v>
      </c>
      <c r="Z1492" s="3">
        <f>[1]february!E1454</f>
        <v>-55000</v>
      </c>
      <c r="AA1492" s="3">
        <f>[1]february!F1454</f>
        <v>-1381000</v>
      </c>
      <c r="AB1492" s="3">
        <f>[1]march!D1454</f>
        <v>-1211000</v>
      </c>
      <c r="AC1492" s="3">
        <f>[1]march!E1454</f>
        <v>-47000</v>
      </c>
      <c r="AD1492" s="3">
        <f>[1]march!F1454</f>
        <v>-1258000</v>
      </c>
      <c r="AE1492" s="3">
        <f>[1]april!D1454</f>
        <v>-1221028</v>
      </c>
      <c r="AF1492" s="3">
        <f>[1]april!E1454</f>
        <v>-44972</v>
      </c>
      <c r="AG1492" s="3">
        <f>[1]april!F1454</f>
        <v>-1266000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-11545969</v>
      </c>
      <c r="AR1492" s="10">
        <f t="shared" si="34"/>
        <v>-417031</v>
      </c>
      <c r="AS1492" s="10">
        <f t="shared" si="34"/>
        <v>-11963000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3163906</v>
      </c>
      <c r="E1493" s="3">
        <f>[1]july!E1455</f>
        <v>-20906</v>
      </c>
      <c r="F1493" s="3">
        <f>[1]july!F1455</f>
        <v>3143000</v>
      </c>
      <c r="G1493" s="3">
        <f>[1]august!D1455</f>
        <v>2984682</v>
      </c>
      <c r="H1493" s="3">
        <f>[1]august!E1455</f>
        <v>-7682</v>
      </c>
      <c r="I1493" s="3">
        <f>[1]august!F1455</f>
        <v>2977000</v>
      </c>
      <c r="J1493" s="3">
        <f>[1]September!D1455</f>
        <v>2311015</v>
      </c>
      <c r="K1493" s="3">
        <f>[1]September!E1455</f>
        <v>-65014</v>
      </c>
      <c r="L1493" s="3">
        <f>[1]September!F1455</f>
        <v>2246001</v>
      </c>
      <c r="M1493" s="3">
        <f>[1]October!D1455</f>
        <v>2506987</v>
      </c>
      <c r="N1493" s="3">
        <f>[1]October!E1455</f>
        <v>-39987</v>
      </c>
      <c r="O1493" s="3">
        <f>[1]October!F1455</f>
        <v>2467000</v>
      </c>
      <c r="P1493" s="3">
        <f>[1]NOVEMBER!D1455</f>
        <v>1794184</v>
      </c>
      <c r="Q1493" s="3">
        <f>[1]NOVEMBER!E1455</f>
        <v>-47184</v>
      </c>
      <c r="R1493" s="3">
        <f>[1]NOVEMBER!F1455</f>
        <v>1747000</v>
      </c>
      <c r="S1493" s="3">
        <f>[1]December!D1455</f>
        <v>1930881</v>
      </c>
      <c r="T1493" s="3">
        <f>[1]December!E1455</f>
        <v>-48882</v>
      </c>
      <c r="U1493" s="3">
        <f>[1]December!F1455</f>
        <v>1881999</v>
      </c>
      <c r="V1493" s="3">
        <f>[1]january!D1455</f>
        <v>1886404</v>
      </c>
      <c r="W1493" s="3">
        <f>[1]january!E1455</f>
        <v>-40404</v>
      </c>
      <c r="X1493" s="3">
        <f>[1]january!F1455</f>
        <v>1846000</v>
      </c>
      <c r="Y1493" s="3">
        <f>[1]february!D1455</f>
        <v>1723000</v>
      </c>
      <c r="Z1493" s="3">
        <f>[1]february!E1455</f>
        <v>-55000</v>
      </c>
      <c r="AA1493" s="3">
        <f>[1]february!F1455</f>
        <v>1668000</v>
      </c>
      <c r="AB1493" s="3">
        <f>[1]march!D1455</f>
        <v>2394000</v>
      </c>
      <c r="AC1493" s="3">
        <f>[1]march!E1455</f>
        <v>-47000</v>
      </c>
      <c r="AD1493" s="3">
        <f>[1]march!F1455</f>
        <v>2347000</v>
      </c>
      <c r="AE1493" s="3">
        <f>[1]april!D1455</f>
        <v>2317972</v>
      </c>
      <c r="AF1493" s="3">
        <f>[1]april!E1455</f>
        <v>-44972</v>
      </c>
      <c r="AG1493" s="3">
        <f>[1]april!F1455</f>
        <v>2273000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23013031</v>
      </c>
      <c r="AR1493" s="10">
        <f t="shared" si="34"/>
        <v>-417031</v>
      </c>
      <c r="AS1493" s="10">
        <f t="shared" si="34"/>
        <v>22596000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14731094</v>
      </c>
      <c r="E1494" s="3">
        <f>[1]july!E1456</f>
        <v>385906</v>
      </c>
      <c r="F1494" s="3">
        <f>[1]july!F1456</f>
        <v>15117000</v>
      </c>
      <c r="G1494" s="3">
        <f>[1]august!D1456</f>
        <v>14546318</v>
      </c>
      <c r="H1494" s="3">
        <f>[1]august!E1456</f>
        <v>120682</v>
      </c>
      <c r="I1494" s="3">
        <f>[1]august!F1456</f>
        <v>14667000</v>
      </c>
      <c r="J1494" s="3">
        <f>[1]September!D1456</f>
        <v>14444985</v>
      </c>
      <c r="K1494" s="3">
        <f>[1]September!E1456</f>
        <v>773014</v>
      </c>
      <c r="L1494" s="3">
        <f>[1]September!F1456</f>
        <v>15217999</v>
      </c>
      <c r="M1494" s="3">
        <f>[1]October!D1456</f>
        <v>14733013</v>
      </c>
      <c r="N1494" s="3">
        <f>[1]October!E1456</f>
        <v>490987</v>
      </c>
      <c r="O1494" s="3">
        <f>[1]October!F1456</f>
        <v>15224000</v>
      </c>
      <c r="P1494" s="3">
        <f>[1]NOVEMBER!D1456</f>
        <v>12756816</v>
      </c>
      <c r="Q1494" s="3">
        <f>[1]NOVEMBER!E1456</f>
        <v>473184</v>
      </c>
      <c r="R1494" s="3">
        <f>[1]NOVEMBER!F1456</f>
        <v>13230000</v>
      </c>
      <c r="S1494" s="3">
        <f>[1]December!D1456</f>
        <v>13128119</v>
      </c>
      <c r="T1494" s="3">
        <f>[1]December!E1456</f>
        <v>510882</v>
      </c>
      <c r="U1494" s="3">
        <f>[1]December!F1456</f>
        <v>13639001</v>
      </c>
      <c r="V1494" s="3">
        <f>[1]january!D1456</f>
        <v>13080596</v>
      </c>
      <c r="W1494" s="3">
        <f>[1]january!E1456</f>
        <v>414404</v>
      </c>
      <c r="X1494" s="3">
        <f>[1]january!F1456</f>
        <v>13495000</v>
      </c>
      <c r="Y1494" s="3">
        <f>[1]february!D1456</f>
        <v>12542000</v>
      </c>
      <c r="Z1494" s="3">
        <f>[1]february!E1456</f>
        <v>535000</v>
      </c>
      <c r="AA1494" s="3">
        <f>[1]february!F1456</f>
        <v>13077000</v>
      </c>
      <c r="AB1494" s="3">
        <f>[1]march!D1456</f>
        <v>14477000</v>
      </c>
      <c r="AC1494" s="3">
        <f>[1]march!E1456</f>
        <v>558000</v>
      </c>
      <c r="AD1494" s="3">
        <f>[1]march!F1456</f>
        <v>15035000</v>
      </c>
      <c r="AE1494" s="3">
        <f>[1]april!D1456</f>
        <v>14238028</v>
      </c>
      <c r="AF1494" s="3">
        <f>[1]april!E1456</f>
        <v>522972</v>
      </c>
      <c r="AG1494" s="3">
        <f>[1]april!F1456</f>
        <v>14761000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138677969</v>
      </c>
      <c r="AR1494" s="10">
        <f t="shared" si="34"/>
        <v>4785031</v>
      </c>
      <c r="AS1494" s="10">
        <f t="shared" si="34"/>
        <v>143463000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278000</v>
      </c>
      <c r="T1495" s="3">
        <f>[1]December!E1457</f>
        <v>0</v>
      </c>
      <c r="U1495" s="3">
        <f>[1]December!F1457</f>
        <v>278000</v>
      </c>
      <c r="V1495" s="3">
        <f>[1]january!D1457</f>
        <v>274000</v>
      </c>
      <c r="W1495" s="3">
        <f>[1]january!E1457</f>
        <v>0</v>
      </c>
      <c r="X1495" s="3">
        <f>[1]january!F1457</f>
        <v>274000</v>
      </c>
      <c r="Y1495" s="3">
        <f>[1]february!D1457</f>
        <v>273000</v>
      </c>
      <c r="Z1495" s="3">
        <f>[1]february!E1457</f>
        <v>0</v>
      </c>
      <c r="AA1495" s="3">
        <f>[1]february!F1457</f>
        <v>273000</v>
      </c>
      <c r="AB1495" s="3">
        <f>[1]march!D1457</f>
        <v>277000</v>
      </c>
      <c r="AC1495" s="3">
        <f>[1]march!E1457</f>
        <v>0</v>
      </c>
      <c r="AD1495" s="3">
        <f>[1]march!F1457</f>
        <v>277000</v>
      </c>
      <c r="AE1495" s="3">
        <f>[1]april!D1457</f>
        <v>281000</v>
      </c>
      <c r="AF1495" s="3">
        <f>[1]april!E1457</f>
        <v>0</v>
      </c>
      <c r="AG1495" s="3">
        <f>[1]april!F1457</f>
        <v>281000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2827000</v>
      </c>
      <c r="AR1495" s="10">
        <f t="shared" si="34"/>
        <v>0</v>
      </c>
      <c r="AS1495" s="10">
        <f t="shared" si="34"/>
        <v>2827000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15029094</v>
      </c>
      <c r="E1496" s="3">
        <f>[1]july!E1458</f>
        <v>385906</v>
      </c>
      <c r="F1496" s="3">
        <f>[1]july!F1458</f>
        <v>15415000</v>
      </c>
      <c r="G1496" s="3">
        <f>[1]august!D1458</f>
        <v>14819318</v>
      </c>
      <c r="H1496" s="3">
        <f>[1]august!E1458</f>
        <v>120682</v>
      </c>
      <c r="I1496" s="3">
        <f>[1]august!F1458</f>
        <v>14940000</v>
      </c>
      <c r="J1496" s="3">
        <f>[1]September!D1458</f>
        <v>14705985</v>
      </c>
      <c r="K1496" s="3">
        <f>[1]September!E1458</f>
        <v>773014</v>
      </c>
      <c r="L1496" s="3">
        <f>[1]September!F1458</f>
        <v>15478999</v>
      </c>
      <c r="M1496" s="3">
        <f>[1]October!D1458</f>
        <v>15069013</v>
      </c>
      <c r="N1496" s="3">
        <f>[1]October!E1458</f>
        <v>490987</v>
      </c>
      <c r="O1496" s="3">
        <f>[1]October!F1458</f>
        <v>15560000</v>
      </c>
      <c r="P1496" s="3">
        <f>[1]NOVEMBER!D1458</f>
        <v>13032816</v>
      </c>
      <c r="Q1496" s="3">
        <f>[1]NOVEMBER!E1458</f>
        <v>473184</v>
      </c>
      <c r="R1496" s="3">
        <f>[1]NOVEMBER!F1458</f>
        <v>13506000</v>
      </c>
      <c r="S1496" s="3">
        <f>[1]December!D1458</f>
        <v>13406119</v>
      </c>
      <c r="T1496" s="3">
        <f>[1]December!E1458</f>
        <v>510882</v>
      </c>
      <c r="U1496" s="3">
        <f>[1]December!F1458</f>
        <v>13917001</v>
      </c>
      <c r="V1496" s="3">
        <f>[1]january!D1458</f>
        <v>13354596</v>
      </c>
      <c r="W1496" s="3">
        <f>[1]january!E1458</f>
        <v>414404</v>
      </c>
      <c r="X1496" s="3">
        <f>[1]january!F1458</f>
        <v>13769000</v>
      </c>
      <c r="Y1496" s="3">
        <f>[1]february!D1458</f>
        <v>12815000</v>
      </c>
      <c r="Z1496" s="3">
        <f>[1]february!E1458</f>
        <v>535000</v>
      </c>
      <c r="AA1496" s="3">
        <f>[1]february!F1458</f>
        <v>13350000</v>
      </c>
      <c r="AB1496" s="3">
        <f>[1]march!D1458</f>
        <v>14754000</v>
      </c>
      <c r="AC1496" s="3">
        <f>[1]march!E1458</f>
        <v>558000</v>
      </c>
      <c r="AD1496" s="3">
        <f>[1]march!F1458</f>
        <v>15312000</v>
      </c>
      <c r="AE1496" s="3">
        <f>[1]april!D1458</f>
        <v>14519028</v>
      </c>
      <c r="AF1496" s="3">
        <f>[1]april!E1458</f>
        <v>522972</v>
      </c>
      <c r="AG1496" s="3">
        <f>[1]april!F1458</f>
        <v>15042000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141504969</v>
      </c>
      <c r="AR1496" s="10">
        <f t="shared" si="34"/>
        <v>4785031</v>
      </c>
      <c r="AS1496" s="10">
        <f t="shared" si="34"/>
        <v>146290000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4074681</v>
      </c>
      <c r="E1497" s="3">
        <f>[1]july!E1459</f>
        <v>424319</v>
      </c>
      <c r="F1497" s="3">
        <f>[1]july!F1459</f>
        <v>4499000</v>
      </c>
      <c r="G1497" s="3">
        <f>[1]august!D1459</f>
        <v>4376274</v>
      </c>
      <c r="H1497" s="3">
        <f>[1]august!E1459</f>
        <v>455726</v>
      </c>
      <c r="I1497" s="3">
        <f>[1]august!F1459</f>
        <v>4832000</v>
      </c>
      <c r="J1497" s="3">
        <f>[1]September!D1459</f>
        <v>4166155</v>
      </c>
      <c r="K1497" s="3">
        <f>[1]September!E1459</f>
        <v>433845</v>
      </c>
      <c r="L1497" s="3">
        <f>[1]September!F1459</f>
        <v>4600000</v>
      </c>
      <c r="M1497" s="3">
        <f>[1]October!D1459</f>
        <v>4238610</v>
      </c>
      <c r="N1497" s="3">
        <f>[1]October!E1459</f>
        <v>441390</v>
      </c>
      <c r="O1497" s="3">
        <f>[1]October!F1459</f>
        <v>4680000</v>
      </c>
      <c r="P1497" s="3">
        <f>[1]NOVEMBER!D1459</f>
        <v>4141702</v>
      </c>
      <c r="Q1497" s="3">
        <f>[1]NOVEMBER!E1459</f>
        <v>431298</v>
      </c>
      <c r="R1497" s="3">
        <f>[1]NOVEMBER!F1459</f>
        <v>4573000</v>
      </c>
      <c r="S1497" s="3">
        <f>[1]December!D1459</f>
        <v>4129928</v>
      </c>
      <c r="T1497" s="3">
        <f>[1]December!E1459</f>
        <v>430072</v>
      </c>
      <c r="U1497" s="3">
        <f>[1]December!F1459</f>
        <v>4560000</v>
      </c>
      <c r="V1497" s="3">
        <f>[1]january!D1459</f>
        <v>4208722</v>
      </c>
      <c r="W1497" s="3">
        <f>[1]january!E1459</f>
        <v>438278</v>
      </c>
      <c r="X1497" s="3">
        <f>[1]january!F1459</f>
        <v>4647000</v>
      </c>
      <c r="Y1497" s="3">
        <f>[1]february!D1459</f>
        <v>3573000</v>
      </c>
      <c r="Z1497" s="3">
        <f>[1]february!E1459</f>
        <v>372000</v>
      </c>
      <c r="AA1497" s="3">
        <f>[1]february!F1459</f>
        <v>3945000</v>
      </c>
      <c r="AB1497" s="3">
        <f>[1]march!D1459</f>
        <v>4053000</v>
      </c>
      <c r="AC1497" s="3">
        <f>[1]march!E1459</f>
        <v>422000</v>
      </c>
      <c r="AD1497" s="3">
        <f>[1]march!F1459</f>
        <v>4475000</v>
      </c>
      <c r="AE1497" s="3">
        <f>[1]april!D1459</f>
        <v>4036642</v>
      </c>
      <c r="AF1497" s="3">
        <f>[1]april!E1459</f>
        <v>420358</v>
      </c>
      <c r="AG1497" s="3">
        <f>[1]april!F1459</f>
        <v>4457000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40998714</v>
      </c>
      <c r="AR1497" s="10">
        <f t="shared" si="34"/>
        <v>4269286</v>
      </c>
      <c r="AS1497" s="10">
        <f t="shared" si="34"/>
        <v>45268000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914743</v>
      </c>
      <c r="E1498" s="3">
        <f>[1]july!E1460</f>
        <v>95257</v>
      </c>
      <c r="F1498" s="3">
        <f>[1]july!F1460</f>
        <v>1010000</v>
      </c>
      <c r="G1498" s="3">
        <f>[1]august!D1460</f>
        <v>985386</v>
      </c>
      <c r="H1498" s="3">
        <f>[1]august!E1460</f>
        <v>102614</v>
      </c>
      <c r="I1498" s="3">
        <f>[1]august!F1460</f>
        <v>1088000</v>
      </c>
      <c r="J1498" s="3">
        <f>[1]September!D1460</f>
        <v>932856</v>
      </c>
      <c r="K1498" s="3">
        <f>[1]September!E1460</f>
        <v>97144</v>
      </c>
      <c r="L1498" s="3">
        <f>[1]September!F1460</f>
        <v>1030000</v>
      </c>
      <c r="M1498" s="3">
        <f>[1]October!D1460</f>
        <v>950970</v>
      </c>
      <c r="N1498" s="3">
        <f>[1]October!E1460</f>
        <v>99030</v>
      </c>
      <c r="O1498" s="3">
        <f>[1]October!F1460</f>
        <v>1050000</v>
      </c>
      <c r="P1498" s="3">
        <f>[1]NOVEMBER!D1460</f>
        <v>931045</v>
      </c>
      <c r="Q1498" s="3">
        <f>[1]NOVEMBER!E1460</f>
        <v>96955</v>
      </c>
      <c r="R1498" s="3">
        <f>[1]NOVEMBER!F1460</f>
        <v>1028000</v>
      </c>
      <c r="S1498" s="3">
        <f>[1]December!D1460</f>
        <v>931045</v>
      </c>
      <c r="T1498" s="3">
        <f>[1]December!E1460</f>
        <v>96955</v>
      </c>
      <c r="U1498" s="3">
        <f>[1]December!F1460</f>
        <v>1028000</v>
      </c>
      <c r="V1498" s="3">
        <f>[1]january!D1460</f>
        <v>944630</v>
      </c>
      <c r="W1498" s="3">
        <f>[1]january!E1460</f>
        <v>98370</v>
      </c>
      <c r="X1498" s="3">
        <f>[1]january!F1460</f>
        <v>1043000</v>
      </c>
      <c r="Y1498" s="3">
        <f>[1]february!D1460</f>
        <v>804000</v>
      </c>
      <c r="Z1498" s="3">
        <f>[1]february!E1460</f>
        <v>84000</v>
      </c>
      <c r="AA1498" s="3">
        <f>[1]february!F1460</f>
        <v>888000</v>
      </c>
      <c r="AB1498" s="3">
        <f>[1]march!D1460</f>
        <v>910000</v>
      </c>
      <c r="AC1498" s="3">
        <f>[1]march!E1460</f>
        <v>95000</v>
      </c>
      <c r="AD1498" s="3">
        <f>[1]march!F1460</f>
        <v>1005000</v>
      </c>
      <c r="AE1498" s="3">
        <f>[1]april!D1460</f>
        <v>907497</v>
      </c>
      <c r="AF1498" s="3">
        <f>[1]april!E1460</f>
        <v>94503</v>
      </c>
      <c r="AG1498" s="3">
        <f>[1]april!F1460</f>
        <v>1002000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9212172</v>
      </c>
      <c r="AR1498" s="10">
        <f t="shared" si="34"/>
        <v>959828</v>
      </c>
      <c r="AS1498" s="10">
        <f t="shared" si="34"/>
        <v>10172000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6938340</v>
      </c>
      <c r="E1499" s="3">
        <f>[1]july!E1461</f>
        <v>-38340</v>
      </c>
      <c r="F1499" s="3">
        <f>[1]july!F1461</f>
        <v>6900000</v>
      </c>
      <c r="G1499" s="3">
        <f>[1]august!D1461</f>
        <v>6692367</v>
      </c>
      <c r="H1499" s="3">
        <f>[1]august!E1461</f>
        <v>-72367</v>
      </c>
      <c r="I1499" s="3">
        <f>[1]august!F1461</f>
        <v>6620000</v>
      </c>
      <c r="J1499" s="3">
        <f>[1]September!D1461</f>
        <v>6863451</v>
      </c>
      <c r="K1499" s="3">
        <f>[1]September!E1461</f>
        <v>-48451</v>
      </c>
      <c r="L1499" s="3">
        <f>[1]September!F1461</f>
        <v>6815000</v>
      </c>
      <c r="M1499" s="3">
        <f>[1]October!D1461</f>
        <v>8026847</v>
      </c>
      <c r="N1499" s="3">
        <f>[1]October!E1461</f>
        <v>-10847</v>
      </c>
      <c r="O1499" s="3">
        <f>[1]October!F1461</f>
        <v>8016000</v>
      </c>
      <c r="P1499" s="3">
        <f>[1]NOVEMBER!D1461</f>
        <v>5092142</v>
      </c>
      <c r="Q1499" s="3">
        <f>[1]NOVEMBER!E1461</f>
        <v>-113142</v>
      </c>
      <c r="R1499" s="3">
        <f>[1]NOVEMBER!F1461</f>
        <v>4979000</v>
      </c>
      <c r="S1499" s="3">
        <f>[1]December!D1461</f>
        <v>6826310</v>
      </c>
      <c r="T1499" s="3">
        <f>[1]December!E1461</f>
        <v>-47310</v>
      </c>
      <c r="U1499" s="3">
        <f>[1]December!F1461</f>
        <v>6779000</v>
      </c>
      <c r="V1499" s="3">
        <f>[1]january!D1461</f>
        <v>6443812</v>
      </c>
      <c r="W1499" s="3">
        <f>[1]january!E1461</f>
        <v>-67812</v>
      </c>
      <c r="X1499" s="3">
        <f>[1]january!F1461</f>
        <v>6376000</v>
      </c>
      <c r="Y1499" s="3">
        <f>[1]february!D1461</f>
        <v>7272000</v>
      </c>
      <c r="Z1499" s="3">
        <f>[1]february!E1461</f>
        <v>15000</v>
      </c>
      <c r="AA1499" s="3">
        <f>[1]february!F1461</f>
        <v>7287000</v>
      </c>
      <c r="AB1499" s="3">
        <f>[1]march!D1461</f>
        <v>7216000</v>
      </c>
      <c r="AC1499" s="3">
        <f>[1]march!E1461</f>
        <v>-26000</v>
      </c>
      <c r="AD1499" s="3">
        <f>[1]march!F1461</f>
        <v>7190000</v>
      </c>
      <c r="AE1499" s="3">
        <f>[1]april!D1461</f>
        <v>7005793</v>
      </c>
      <c r="AF1499" s="3">
        <f>[1]april!E1461</f>
        <v>-32793</v>
      </c>
      <c r="AG1499" s="3">
        <f>[1]april!F1461</f>
        <v>6973000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68377062</v>
      </c>
      <c r="AR1499" s="10">
        <f t="shared" si="34"/>
        <v>-442062</v>
      </c>
      <c r="AS1499" s="10">
        <f t="shared" si="34"/>
        <v>67935000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11927764</v>
      </c>
      <c r="E1500" s="3">
        <f>[1]july!E1462</f>
        <v>481236</v>
      </c>
      <c r="F1500" s="3">
        <f>[1]july!F1462</f>
        <v>12409000</v>
      </c>
      <c r="G1500" s="3">
        <f>[1]august!D1462</f>
        <v>12054027</v>
      </c>
      <c r="H1500" s="3">
        <f>[1]august!E1462</f>
        <v>485973</v>
      </c>
      <c r="I1500" s="3">
        <f>[1]august!F1462</f>
        <v>12540000</v>
      </c>
      <c r="J1500" s="3">
        <f>[1]September!D1462</f>
        <v>11962462</v>
      </c>
      <c r="K1500" s="3">
        <f>[1]September!E1462</f>
        <v>482538</v>
      </c>
      <c r="L1500" s="3">
        <f>[1]September!F1462</f>
        <v>12445000</v>
      </c>
      <c r="M1500" s="3">
        <f>[1]October!D1462</f>
        <v>13216427</v>
      </c>
      <c r="N1500" s="3">
        <f>[1]October!E1462</f>
        <v>529573</v>
      </c>
      <c r="O1500" s="3">
        <f>[1]October!F1462</f>
        <v>13746000</v>
      </c>
      <c r="P1500" s="3">
        <f>[1]NOVEMBER!D1462</f>
        <v>10164889</v>
      </c>
      <c r="Q1500" s="3">
        <f>[1]NOVEMBER!E1462</f>
        <v>415111</v>
      </c>
      <c r="R1500" s="3">
        <f>[1]NOVEMBER!F1462</f>
        <v>10580000</v>
      </c>
      <c r="S1500" s="3">
        <f>[1]December!D1462</f>
        <v>11887283</v>
      </c>
      <c r="T1500" s="3">
        <f>[1]December!E1462</f>
        <v>479717</v>
      </c>
      <c r="U1500" s="3">
        <f>[1]December!F1462</f>
        <v>12367000</v>
      </c>
      <c r="V1500" s="3">
        <f>[1]january!D1462</f>
        <v>11597164</v>
      </c>
      <c r="W1500" s="3">
        <f>[1]january!E1462</f>
        <v>468836</v>
      </c>
      <c r="X1500" s="3">
        <f>[1]january!F1462</f>
        <v>12066000</v>
      </c>
      <c r="Y1500" s="3">
        <f>[1]february!D1462</f>
        <v>11649000</v>
      </c>
      <c r="Z1500" s="3">
        <f>[1]february!E1462</f>
        <v>471000</v>
      </c>
      <c r="AA1500" s="3">
        <f>[1]february!F1462</f>
        <v>12120000</v>
      </c>
      <c r="AB1500" s="3">
        <f>[1]march!D1462</f>
        <v>12179000</v>
      </c>
      <c r="AC1500" s="3">
        <f>[1]march!E1462</f>
        <v>491000</v>
      </c>
      <c r="AD1500" s="3">
        <f>[1]march!F1462</f>
        <v>12670000</v>
      </c>
      <c r="AE1500" s="3">
        <f>[1]april!D1462</f>
        <v>11949932</v>
      </c>
      <c r="AF1500" s="3">
        <f>[1]april!E1462</f>
        <v>482068</v>
      </c>
      <c r="AG1500" s="3">
        <f>[1]april!F1462</f>
        <v>12432000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118587948</v>
      </c>
      <c r="AR1500" s="10">
        <f t="shared" si="34"/>
        <v>4787052</v>
      </c>
      <c r="AS1500" s="10">
        <f t="shared" si="34"/>
        <v>123375000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902000</v>
      </c>
      <c r="T1502" s="3">
        <f>[1]December!E1464</f>
        <v>0</v>
      </c>
      <c r="U1502" s="3">
        <f>[1]December!F1464</f>
        <v>902000</v>
      </c>
      <c r="V1502" s="3">
        <f>[1]january!D1464</f>
        <v>902000</v>
      </c>
      <c r="W1502" s="3">
        <f>[1]january!E1464</f>
        <v>0</v>
      </c>
      <c r="X1502" s="3">
        <f>[1]january!F1464</f>
        <v>902000</v>
      </c>
      <c r="Y1502" s="3">
        <f>[1]february!D1464</f>
        <v>902000</v>
      </c>
      <c r="Z1502" s="3">
        <f>[1]february!E1464</f>
        <v>0</v>
      </c>
      <c r="AA1502" s="3">
        <f>[1]february!F1464</f>
        <v>902000</v>
      </c>
      <c r="AB1502" s="3">
        <f>[1]march!D1464</f>
        <v>902000</v>
      </c>
      <c r="AC1502" s="3">
        <f>[1]march!E1464</f>
        <v>0</v>
      </c>
      <c r="AD1502" s="3">
        <f>[1]march!F1464</f>
        <v>902000</v>
      </c>
      <c r="AE1502" s="3">
        <f>[1]april!D1464</f>
        <v>902000</v>
      </c>
      <c r="AF1502" s="3">
        <f>[1]april!E1464</f>
        <v>0</v>
      </c>
      <c r="AG1502" s="3">
        <f>[1]april!F1464</f>
        <v>902000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9020000</v>
      </c>
      <c r="AR1502" s="10">
        <f t="shared" si="34"/>
        <v>0</v>
      </c>
      <c r="AS1502" s="10">
        <f t="shared" si="34"/>
        <v>9020000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12829764</v>
      </c>
      <c r="E1503" s="3">
        <f>[1]july!E1465</f>
        <v>481236</v>
      </c>
      <c r="F1503" s="3">
        <f>[1]july!F1465</f>
        <v>13311000</v>
      </c>
      <c r="G1503" s="3">
        <f>[1]august!D1465</f>
        <v>12956027</v>
      </c>
      <c r="H1503" s="3">
        <f>[1]august!E1465</f>
        <v>485973</v>
      </c>
      <c r="I1503" s="3">
        <f>[1]august!F1465</f>
        <v>13442000</v>
      </c>
      <c r="J1503" s="3">
        <f>[1]September!D1465</f>
        <v>12864462</v>
      </c>
      <c r="K1503" s="3">
        <f>[1]September!E1465</f>
        <v>482538</v>
      </c>
      <c r="L1503" s="3">
        <f>[1]September!F1465</f>
        <v>13347000</v>
      </c>
      <c r="M1503" s="3">
        <f>[1]October!D1465</f>
        <v>14118427</v>
      </c>
      <c r="N1503" s="3">
        <f>[1]October!E1465</f>
        <v>529573</v>
      </c>
      <c r="O1503" s="3">
        <f>[1]October!F1465</f>
        <v>14648000</v>
      </c>
      <c r="P1503" s="3">
        <f>[1]NOVEMBER!D1465</f>
        <v>11066889</v>
      </c>
      <c r="Q1503" s="3">
        <f>[1]NOVEMBER!E1465</f>
        <v>415111</v>
      </c>
      <c r="R1503" s="3">
        <f>[1]NOVEMBER!F1465</f>
        <v>11482000</v>
      </c>
      <c r="S1503" s="3">
        <f>[1]December!D1465</f>
        <v>12789283</v>
      </c>
      <c r="T1503" s="3">
        <f>[1]December!E1465</f>
        <v>479717</v>
      </c>
      <c r="U1503" s="3">
        <f>[1]December!F1465</f>
        <v>13269000</v>
      </c>
      <c r="V1503" s="3">
        <f>[1]january!D1465</f>
        <v>12499164</v>
      </c>
      <c r="W1503" s="3">
        <f>[1]january!E1465</f>
        <v>468836</v>
      </c>
      <c r="X1503" s="3">
        <f>[1]january!F1465</f>
        <v>12968000</v>
      </c>
      <c r="Y1503" s="3">
        <f>[1]february!D1465</f>
        <v>12551000</v>
      </c>
      <c r="Z1503" s="3">
        <f>[1]february!E1465</f>
        <v>471000</v>
      </c>
      <c r="AA1503" s="3">
        <f>[1]february!F1465</f>
        <v>13022000</v>
      </c>
      <c r="AB1503" s="3">
        <f>[1]march!D1465</f>
        <v>13081000</v>
      </c>
      <c r="AC1503" s="3">
        <f>[1]march!E1465</f>
        <v>491000</v>
      </c>
      <c r="AD1503" s="3">
        <f>[1]march!F1465</f>
        <v>13572000</v>
      </c>
      <c r="AE1503" s="3">
        <f>[1]april!D1465</f>
        <v>12851932</v>
      </c>
      <c r="AF1503" s="3">
        <f>[1]april!E1465</f>
        <v>482068</v>
      </c>
      <c r="AG1503" s="3">
        <f>[1]april!F1465</f>
        <v>13334000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127607948</v>
      </c>
      <c r="AR1503" s="10">
        <f t="shared" si="34"/>
        <v>4787052</v>
      </c>
      <c r="AS1503" s="10">
        <f t="shared" si="34"/>
        <v>132395000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2199330</v>
      </c>
      <c r="E1504" s="3">
        <f>[1]july!E1466</f>
        <v>-95330</v>
      </c>
      <c r="F1504" s="3">
        <f>[1]july!F1466</f>
        <v>2104000</v>
      </c>
      <c r="G1504" s="3">
        <f>[1]august!D1466</f>
        <v>1863291</v>
      </c>
      <c r="H1504" s="3">
        <f>[1]august!E1466</f>
        <v>-365291</v>
      </c>
      <c r="I1504" s="3">
        <f>[1]august!F1466</f>
        <v>1498000</v>
      </c>
      <c r="J1504" s="3">
        <f>[1]September!D1466</f>
        <v>1841523</v>
      </c>
      <c r="K1504" s="3">
        <f>[1]September!E1466</f>
        <v>290476</v>
      </c>
      <c r="L1504" s="3">
        <f>[1]September!F1466</f>
        <v>2131999</v>
      </c>
      <c r="M1504" s="3">
        <f>[1]October!D1466</f>
        <v>950586</v>
      </c>
      <c r="N1504" s="3">
        <f>[1]October!E1466</f>
        <v>-38586</v>
      </c>
      <c r="O1504" s="3">
        <f>[1]October!F1466</f>
        <v>912000</v>
      </c>
      <c r="P1504" s="3">
        <f>[1]NOVEMBER!D1466</f>
        <v>1965927</v>
      </c>
      <c r="Q1504" s="3">
        <f>[1]NOVEMBER!E1466</f>
        <v>58073</v>
      </c>
      <c r="R1504" s="3">
        <f>[1]NOVEMBER!F1466</f>
        <v>2024000</v>
      </c>
      <c r="S1504" s="3">
        <f>[1]December!D1466</f>
        <v>616836</v>
      </c>
      <c r="T1504" s="3">
        <f>[1]December!E1466</f>
        <v>31165</v>
      </c>
      <c r="U1504" s="3">
        <f>[1]December!F1466</f>
        <v>648001</v>
      </c>
      <c r="V1504" s="3">
        <f>[1]january!D1466</f>
        <v>855432</v>
      </c>
      <c r="W1504" s="3">
        <f>[1]january!E1466</f>
        <v>-54432</v>
      </c>
      <c r="X1504" s="3">
        <f>[1]january!F1466</f>
        <v>801000</v>
      </c>
      <c r="Y1504" s="3">
        <f>[1]february!D1466</f>
        <v>264000</v>
      </c>
      <c r="Z1504" s="3">
        <f>[1]february!E1466</f>
        <v>64000</v>
      </c>
      <c r="AA1504" s="3">
        <f>[1]february!F1466</f>
        <v>328000</v>
      </c>
      <c r="AB1504" s="3">
        <f>[1]march!D1466</f>
        <v>1673000</v>
      </c>
      <c r="AC1504" s="3">
        <f>[1]march!E1466</f>
        <v>67000</v>
      </c>
      <c r="AD1504" s="3">
        <f>[1]march!F1466</f>
        <v>1740000</v>
      </c>
      <c r="AE1504" s="3">
        <f>[1]april!D1466</f>
        <v>1667096</v>
      </c>
      <c r="AF1504" s="3">
        <f>[1]april!E1466</f>
        <v>40904</v>
      </c>
      <c r="AG1504" s="3">
        <f>[1]april!F1466</f>
        <v>1708000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13897021</v>
      </c>
      <c r="AR1504" s="10">
        <f t="shared" si="34"/>
        <v>-2021</v>
      </c>
      <c r="AS1504" s="10">
        <f t="shared" si="34"/>
        <v>13895000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125000</v>
      </c>
      <c r="X1505" s="3">
        <f>[1]january!F1467</f>
        <v>125000</v>
      </c>
      <c r="Y1505" s="3">
        <f>[1]february!D1467</f>
        <v>0</v>
      </c>
      <c r="Z1505" s="3">
        <f>[1]february!E1467</f>
        <v>125000</v>
      </c>
      <c r="AA1505" s="3">
        <f>[1]february!F1467</f>
        <v>125000</v>
      </c>
      <c r="AB1505" s="3">
        <f>[1]march!D1467</f>
        <v>0</v>
      </c>
      <c r="AC1505" s="3">
        <f>[1]march!E1467</f>
        <v>125000</v>
      </c>
      <c r="AD1505" s="3">
        <f>[1]march!F1467</f>
        <v>125000</v>
      </c>
      <c r="AE1505" s="3">
        <f>[1]april!D1467</f>
        <v>0</v>
      </c>
      <c r="AF1505" s="3">
        <f>[1]april!E1467</f>
        <v>125000</v>
      </c>
      <c r="AG1505" s="3">
        <f>[1]april!F1467</f>
        <v>125000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1250000</v>
      </c>
      <c r="AS1505" s="10">
        <f t="shared" si="34"/>
        <v>1250000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2199330</v>
      </c>
      <c r="E1507" s="3">
        <f>[1]july!E1469</f>
        <v>29670</v>
      </c>
      <c r="F1507" s="3">
        <f>[1]july!F1469</f>
        <v>2229000</v>
      </c>
      <c r="G1507" s="3">
        <f>[1]august!D1469</f>
        <v>1863291</v>
      </c>
      <c r="H1507" s="3">
        <f>[1]august!E1469</f>
        <v>-240291</v>
      </c>
      <c r="I1507" s="3">
        <f>[1]august!F1469</f>
        <v>1623000</v>
      </c>
      <c r="J1507" s="3">
        <f>[1]September!D1469</f>
        <v>1841523</v>
      </c>
      <c r="K1507" s="3">
        <f>[1]September!E1469</f>
        <v>415476</v>
      </c>
      <c r="L1507" s="3">
        <f>[1]September!F1469</f>
        <v>2256999</v>
      </c>
      <c r="M1507" s="3">
        <f>[1]October!D1469</f>
        <v>950586</v>
      </c>
      <c r="N1507" s="3">
        <f>[1]October!E1469</f>
        <v>86414</v>
      </c>
      <c r="O1507" s="3">
        <f>[1]October!F1469</f>
        <v>1037000</v>
      </c>
      <c r="P1507" s="3">
        <f>[1]NOVEMBER!D1469</f>
        <v>1965927</v>
      </c>
      <c r="Q1507" s="3">
        <f>[1]NOVEMBER!E1469</f>
        <v>183073</v>
      </c>
      <c r="R1507" s="3">
        <f>[1]NOVEMBER!F1469</f>
        <v>2149000</v>
      </c>
      <c r="S1507" s="3">
        <f>[1]December!D1469</f>
        <v>616836</v>
      </c>
      <c r="T1507" s="3">
        <f>[1]December!E1469</f>
        <v>156165</v>
      </c>
      <c r="U1507" s="3">
        <f>[1]December!F1469</f>
        <v>773001</v>
      </c>
      <c r="V1507" s="3">
        <f>[1]january!D1469</f>
        <v>855432</v>
      </c>
      <c r="W1507" s="3">
        <f>[1]january!E1469</f>
        <v>70568</v>
      </c>
      <c r="X1507" s="3">
        <f>[1]january!F1469</f>
        <v>926000</v>
      </c>
      <c r="Y1507" s="3">
        <f>[1]february!D1469</f>
        <v>264000</v>
      </c>
      <c r="Z1507" s="3">
        <f>[1]february!E1469</f>
        <v>189000</v>
      </c>
      <c r="AA1507" s="3">
        <f>[1]february!F1469</f>
        <v>453000</v>
      </c>
      <c r="AB1507" s="3">
        <f>[1]march!D1469</f>
        <v>1673000</v>
      </c>
      <c r="AC1507" s="3">
        <f>[1]march!E1469</f>
        <v>192000</v>
      </c>
      <c r="AD1507" s="3">
        <f>[1]march!F1469</f>
        <v>1865000</v>
      </c>
      <c r="AE1507" s="3">
        <f>[1]april!D1469</f>
        <v>1667096</v>
      </c>
      <c r="AF1507" s="3">
        <f>[1]april!E1469</f>
        <v>165904</v>
      </c>
      <c r="AG1507" s="3">
        <f>[1]april!F1469</f>
        <v>1833000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13897021</v>
      </c>
      <c r="AR1507" s="10">
        <f t="shared" si="34"/>
        <v>1247979</v>
      </c>
      <c r="AS1507" s="10">
        <f t="shared" si="34"/>
        <v>15145000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71EB9-A6E5-4980-A439-DB988ABD04C0}"/>
</file>

<file path=customXml/itemProps2.xml><?xml version="1.0" encoding="utf-8"?>
<ds:datastoreItem xmlns:ds="http://schemas.openxmlformats.org/officeDocument/2006/customXml" ds:itemID="{80631B48-5867-4758-B951-57B6F68E1F5B}"/>
</file>

<file path=customXml/itemProps3.xml><?xml version="1.0" encoding="utf-8"?>
<ds:datastoreItem xmlns:ds="http://schemas.openxmlformats.org/officeDocument/2006/customXml" ds:itemID="{87407297-198A-48EA-B066-5304CDFDB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2015-06-04T20:29:57Z</dcterms:created>
  <dcterms:modified xsi:type="dcterms:W3CDTF">2015-06-04T20:49:31Z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