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Data &amp; Infrastructure\Meeting Materials\Apr 30 2014\"/>
    </mc:Choice>
  </mc:AlternateContent>
  <bookViews>
    <workbookView xWindow="0" yWindow="0" windowWidth="28800" windowHeight="12435"/>
  </bookViews>
  <sheets>
    <sheet name="Total Cost of Payers" sheetId="2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BE137" i="2" l="1"/>
  <c r="BE136" i="2"/>
  <c r="BE135" i="2"/>
  <c r="BE134" i="2"/>
  <c r="BE133" i="2"/>
  <c r="BE132" i="2"/>
  <c r="BE131" i="2"/>
  <c r="BE128" i="2"/>
  <c r="BE127" i="2"/>
  <c r="BE126" i="2"/>
  <c r="BE125" i="2"/>
  <c r="BE124" i="2"/>
  <c r="BE123" i="2"/>
  <c r="BE122" i="2"/>
  <c r="BE119" i="2"/>
  <c r="BE118" i="2"/>
  <c r="BE117" i="2"/>
  <c r="BE116" i="2"/>
  <c r="BE115" i="2"/>
  <c r="BE114" i="2"/>
  <c r="BE113" i="2"/>
  <c r="BE110" i="2"/>
  <c r="BE109" i="2"/>
  <c r="BE108" i="2"/>
  <c r="BE107" i="2"/>
  <c r="BE106" i="2"/>
  <c r="BE105" i="2"/>
  <c r="BE104" i="2"/>
  <c r="BE99" i="2"/>
  <c r="BE98" i="2"/>
  <c r="BE97" i="2"/>
  <c r="BE96" i="2"/>
  <c r="BE95" i="2"/>
  <c r="BE94" i="2"/>
  <c r="BE93" i="2"/>
  <c r="BE90" i="2"/>
  <c r="BE89" i="2"/>
  <c r="BE88" i="2"/>
  <c r="BE87" i="2"/>
  <c r="BE86" i="2"/>
  <c r="BE85" i="2"/>
  <c r="BE84" i="2"/>
  <c r="BE81" i="2"/>
  <c r="BE80" i="2"/>
  <c r="BE79" i="2"/>
  <c r="BE78" i="2"/>
  <c r="BE77" i="2"/>
  <c r="BE76" i="2"/>
  <c r="BE75" i="2"/>
  <c r="BE70" i="2"/>
  <c r="BE69" i="2"/>
  <c r="BE68" i="2"/>
  <c r="BE67" i="2"/>
  <c r="BE66" i="2"/>
  <c r="BE65" i="2"/>
  <c r="BE64" i="2"/>
  <c r="BE60" i="2"/>
  <c r="BE59" i="2"/>
  <c r="BE58" i="2"/>
  <c r="BE57" i="2"/>
  <c r="BE56" i="2"/>
  <c r="BE55" i="2"/>
  <c r="BE54" i="2"/>
  <c r="BE51" i="2"/>
  <c r="BE50" i="2"/>
  <c r="BE49" i="2"/>
  <c r="BE48" i="2"/>
  <c r="BE47" i="2"/>
  <c r="BE46" i="2"/>
  <c r="BE45" i="2"/>
  <c r="BE41" i="2"/>
  <c r="BE40" i="2"/>
  <c r="BE39" i="2"/>
  <c r="BE38" i="2"/>
  <c r="BE37" i="2"/>
  <c r="BE36" i="2"/>
  <c r="BE35" i="2"/>
  <c r="BE32" i="2"/>
  <c r="BE31" i="2"/>
  <c r="BE30" i="2"/>
  <c r="BE29" i="2"/>
  <c r="BE28" i="2"/>
  <c r="BE27" i="2"/>
  <c r="BE26" i="2"/>
  <c r="BE23" i="2"/>
  <c r="BE22" i="2"/>
  <c r="BE21" i="2"/>
  <c r="BE20" i="2"/>
  <c r="BE19" i="2"/>
  <c r="BE18" i="2"/>
  <c r="BE17" i="2"/>
  <c r="BE14" i="2"/>
  <c r="BE13" i="2"/>
  <c r="BE12" i="2"/>
  <c r="BE11" i="2"/>
  <c r="BE10" i="2"/>
  <c r="BE9" i="2"/>
  <c r="BE8" i="2"/>
  <c r="BD42" i="2"/>
  <c r="BC42" i="2"/>
  <c r="BB42" i="2"/>
  <c r="BA42" i="2"/>
  <c r="AZ42" i="2"/>
  <c r="AY42" i="2"/>
  <c r="AX42" i="2"/>
  <c r="AW42" i="2"/>
  <c r="AV42" i="2"/>
  <c r="AU42" i="2"/>
  <c r="AT42" i="2"/>
  <c r="AS42" i="2"/>
  <c r="AR42" i="2"/>
  <c r="AQ42" i="2"/>
  <c r="AP42" i="2"/>
  <c r="AO42" i="2"/>
  <c r="AN42" i="2"/>
  <c r="AM42" i="2"/>
  <c r="AL42" i="2"/>
  <c r="AK42" i="2"/>
  <c r="AJ42" i="2"/>
  <c r="AI42" i="2"/>
  <c r="AH42" i="2"/>
  <c r="AG42" i="2"/>
  <c r="AF42" i="2"/>
  <c r="AE42" i="2"/>
  <c r="AD42" i="2"/>
  <c r="AC42" i="2"/>
  <c r="AB42" i="2"/>
  <c r="AA42" i="2"/>
  <c r="Z42" i="2"/>
  <c r="Y42" i="2"/>
  <c r="X42" i="2"/>
  <c r="W42" i="2"/>
  <c r="V42" i="2"/>
  <c r="U42" i="2"/>
  <c r="T42" i="2"/>
  <c r="S42" i="2"/>
  <c r="R42" i="2"/>
  <c r="Q42" i="2"/>
  <c r="P42" i="2"/>
  <c r="O42" i="2"/>
  <c r="N42" i="2"/>
  <c r="M42" i="2"/>
  <c r="L42" i="2"/>
  <c r="K42" i="2"/>
  <c r="J42" i="2"/>
  <c r="I42" i="2"/>
  <c r="H42" i="2"/>
  <c r="G42" i="2"/>
  <c r="F42" i="2"/>
  <c r="E42" i="2"/>
  <c r="D42" i="2"/>
  <c r="C42" i="2"/>
  <c r="B42" i="2"/>
  <c r="BD33" i="2"/>
  <c r="BC33" i="2"/>
  <c r="BB33" i="2"/>
  <c r="BA33" i="2"/>
  <c r="AZ33" i="2"/>
  <c r="AY33" i="2"/>
  <c r="AX33" i="2"/>
  <c r="AW33" i="2"/>
  <c r="AV33" i="2"/>
  <c r="AU33" i="2"/>
  <c r="AT33" i="2"/>
  <c r="AS33" i="2"/>
  <c r="AR33" i="2"/>
  <c r="AQ33" i="2"/>
  <c r="AP33" i="2"/>
  <c r="AO33" i="2"/>
  <c r="AN33" i="2"/>
  <c r="AM33" i="2"/>
  <c r="AL33" i="2"/>
  <c r="AK33" i="2"/>
  <c r="AJ33" i="2"/>
  <c r="AI33" i="2"/>
  <c r="AH33" i="2"/>
  <c r="AG33" i="2"/>
  <c r="AF33" i="2"/>
  <c r="AE33" i="2"/>
  <c r="AD33" i="2"/>
  <c r="AC33" i="2"/>
  <c r="AB33" i="2"/>
  <c r="AA33" i="2"/>
  <c r="Z33" i="2"/>
  <c r="Y33" i="2"/>
  <c r="X33" i="2"/>
  <c r="W33" i="2"/>
  <c r="V33" i="2"/>
  <c r="U33" i="2"/>
  <c r="T33" i="2"/>
  <c r="S33" i="2"/>
  <c r="R33" i="2"/>
  <c r="Q33" i="2"/>
  <c r="P33" i="2"/>
  <c r="O33" i="2"/>
  <c r="N33" i="2"/>
  <c r="M33" i="2"/>
  <c r="L33" i="2"/>
  <c r="K33" i="2"/>
  <c r="J33" i="2"/>
  <c r="I33" i="2"/>
  <c r="H33" i="2"/>
  <c r="G33" i="2"/>
  <c r="F33" i="2"/>
  <c r="E33" i="2"/>
  <c r="D33" i="2"/>
  <c r="C33" i="2"/>
  <c r="B33" i="2"/>
  <c r="BE33" i="2" l="1"/>
  <c r="BE42" i="2"/>
  <c r="BD138" i="2"/>
  <c r="BC138" i="2"/>
  <c r="BB138" i="2"/>
  <c r="BA138" i="2"/>
  <c r="AZ138" i="2"/>
  <c r="AY138" i="2"/>
  <c r="AX138" i="2"/>
  <c r="AW138" i="2"/>
  <c r="AV138" i="2"/>
  <c r="AU138" i="2"/>
  <c r="AT138" i="2"/>
  <c r="AS138" i="2"/>
  <c r="AR138" i="2"/>
  <c r="AQ138" i="2"/>
  <c r="AP138" i="2"/>
  <c r="AO138" i="2"/>
  <c r="AN138" i="2"/>
  <c r="AM138" i="2"/>
  <c r="AL138" i="2"/>
  <c r="AK138" i="2"/>
  <c r="AJ138" i="2"/>
  <c r="AI138" i="2"/>
  <c r="AH138" i="2"/>
  <c r="AG138" i="2"/>
  <c r="AF138" i="2"/>
  <c r="AE138" i="2"/>
  <c r="AD138" i="2"/>
  <c r="AC138" i="2"/>
  <c r="AB138" i="2"/>
  <c r="AA138" i="2"/>
  <c r="Z138" i="2"/>
  <c r="Y138" i="2"/>
  <c r="X138" i="2"/>
  <c r="W138" i="2"/>
  <c r="V138" i="2"/>
  <c r="U138" i="2"/>
  <c r="T138" i="2"/>
  <c r="S138" i="2"/>
  <c r="R138" i="2"/>
  <c r="Q138" i="2"/>
  <c r="P138" i="2"/>
  <c r="O138" i="2"/>
  <c r="N138" i="2"/>
  <c r="M138" i="2"/>
  <c r="L138" i="2"/>
  <c r="K138" i="2"/>
  <c r="J138" i="2"/>
  <c r="I138" i="2"/>
  <c r="H138" i="2"/>
  <c r="G138" i="2"/>
  <c r="F138" i="2"/>
  <c r="E138" i="2"/>
  <c r="D138" i="2"/>
  <c r="C138" i="2"/>
  <c r="BD129" i="2"/>
  <c r="BC129" i="2"/>
  <c r="BB129" i="2"/>
  <c r="BA129" i="2"/>
  <c r="AZ129" i="2"/>
  <c r="AY129" i="2"/>
  <c r="AX129" i="2"/>
  <c r="AW129" i="2"/>
  <c r="AV129" i="2"/>
  <c r="AU129" i="2"/>
  <c r="AT129" i="2"/>
  <c r="AS129" i="2"/>
  <c r="AR129" i="2"/>
  <c r="AQ129" i="2"/>
  <c r="AP129" i="2"/>
  <c r="AO129" i="2"/>
  <c r="AN129" i="2"/>
  <c r="AM129" i="2"/>
  <c r="AL129" i="2"/>
  <c r="AK129" i="2"/>
  <c r="AJ129" i="2"/>
  <c r="AI129" i="2"/>
  <c r="AH129" i="2"/>
  <c r="AG129" i="2"/>
  <c r="AF129" i="2"/>
  <c r="AE129" i="2"/>
  <c r="AD129" i="2"/>
  <c r="AC129" i="2"/>
  <c r="AB129" i="2"/>
  <c r="AA129" i="2"/>
  <c r="Z129" i="2"/>
  <c r="Y129" i="2"/>
  <c r="X129" i="2"/>
  <c r="W129" i="2"/>
  <c r="V129" i="2"/>
  <c r="U129" i="2"/>
  <c r="T129" i="2"/>
  <c r="S129" i="2"/>
  <c r="R129" i="2"/>
  <c r="Q129" i="2"/>
  <c r="P129" i="2"/>
  <c r="O129" i="2"/>
  <c r="N129" i="2"/>
  <c r="M129" i="2"/>
  <c r="L129" i="2"/>
  <c r="K129" i="2"/>
  <c r="J129" i="2"/>
  <c r="I129" i="2"/>
  <c r="H129" i="2"/>
  <c r="G129" i="2"/>
  <c r="F129" i="2"/>
  <c r="E129" i="2"/>
  <c r="D129" i="2"/>
  <c r="C129" i="2"/>
  <c r="B129" i="2"/>
  <c r="BD120" i="2"/>
  <c r="BC120" i="2"/>
  <c r="BB120" i="2"/>
  <c r="BA120" i="2"/>
  <c r="AZ120" i="2"/>
  <c r="AY120" i="2"/>
  <c r="AX120" i="2"/>
  <c r="AW120" i="2"/>
  <c r="AV120" i="2"/>
  <c r="AU120" i="2"/>
  <c r="AT120" i="2"/>
  <c r="AS120" i="2"/>
  <c r="AR120" i="2"/>
  <c r="AQ120" i="2"/>
  <c r="AP120" i="2"/>
  <c r="AO120" i="2"/>
  <c r="AN120" i="2"/>
  <c r="AM120" i="2"/>
  <c r="AL120" i="2"/>
  <c r="AK120" i="2"/>
  <c r="AJ120" i="2"/>
  <c r="AI120" i="2"/>
  <c r="AH120" i="2"/>
  <c r="AG120" i="2"/>
  <c r="AF120" i="2"/>
  <c r="AE120" i="2"/>
  <c r="AD120" i="2"/>
  <c r="AC120" i="2"/>
  <c r="AB120" i="2"/>
  <c r="AA120" i="2"/>
  <c r="Z120" i="2"/>
  <c r="Y120" i="2"/>
  <c r="X120" i="2"/>
  <c r="W120" i="2"/>
  <c r="V120" i="2"/>
  <c r="U120" i="2"/>
  <c r="T120" i="2"/>
  <c r="S120" i="2"/>
  <c r="R120" i="2"/>
  <c r="Q120" i="2"/>
  <c r="P120" i="2"/>
  <c r="O120" i="2"/>
  <c r="N120" i="2"/>
  <c r="M120" i="2"/>
  <c r="L120" i="2"/>
  <c r="K120" i="2"/>
  <c r="J120" i="2"/>
  <c r="I120" i="2"/>
  <c r="H120" i="2"/>
  <c r="G120" i="2"/>
  <c r="F120" i="2"/>
  <c r="E120" i="2"/>
  <c r="D120" i="2"/>
  <c r="C120" i="2"/>
  <c r="BD111" i="2"/>
  <c r="BC111" i="2"/>
  <c r="BB111" i="2"/>
  <c r="BA111" i="2"/>
  <c r="AZ111" i="2"/>
  <c r="AY111" i="2"/>
  <c r="AX111" i="2"/>
  <c r="AW111" i="2"/>
  <c r="AV111" i="2"/>
  <c r="AU111" i="2"/>
  <c r="AT111" i="2"/>
  <c r="AS111" i="2"/>
  <c r="AR111" i="2"/>
  <c r="AQ111" i="2"/>
  <c r="AP111" i="2"/>
  <c r="AO111" i="2"/>
  <c r="AN111" i="2"/>
  <c r="AM111" i="2"/>
  <c r="AL111" i="2"/>
  <c r="AK111" i="2"/>
  <c r="AJ111" i="2"/>
  <c r="AI111" i="2"/>
  <c r="AH111" i="2"/>
  <c r="AG111" i="2"/>
  <c r="AF111" i="2"/>
  <c r="AE111" i="2"/>
  <c r="AD111" i="2"/>
  <c r="AC111" i="2"/>
  <c r="AB111" i="2"/>
  <c r="AA111" i="2"/>
  <c r="Z111" i="2"/>
  <c r="Y111" i="2"/>
  <c r="X111" i="2"/>
  <c r="W111" i="2"/>
  <c r="V111" i="2"/>
  <c r="U111" i="2"/>
  <c r="T111" i="2"/>
  <c r="S111" i="2"/>
  <c r="R111" i="2"/>
  <c r="Q111" i="2"/>
  <c r="P111" i="2"/>
  <c r="O111" i="2"/>
  <c r="N111" i="2"/>
  <c r="M111" i="2"/>
  <c r="L111" i="2"/>
  <c r="K111" i="2"/>
  <c r="J111" i="2"/>
  <c r="I111" i="2"/>
  <c r="H111" i="2"/>
  <c r="G111" i="2"/>
  <c r="F111" i="2"/>
  <c r="E111" i="2"/>
  <c r="D111" i="2"/>
  <c r="C111" i="2"/>
  <c r="B138" i="2"/>
  <c r="B120" i="2"/>
  <c r="B111" i="2"/>
  <c r="BD91" i="2"/>
  <c r="BC91" i="2"/>
  <c r="BB91" i="2"/>
  <c r="BA91" i="2"/>
  <c r="AZ91" i="2"/>
  <c r="AY91" i="2"/>
  <c r="AX91" i="2"/>
  <c r="AW91" i="2"/>
  <c r="AV91" i="2"/>
  <c r="AU91" i="2"/>
  <c r="AT91" i="2"/>
  <c r="AS91" i="2"/>
  <c r="AR91" i="2"/>
  <c r="AQ91" i="2"/>
  <c r="AP91" i="2"/>
  <c r="AO91" i="2"/>
  <c r="AN91" i="2"/>
  <c r="AM91" i="2"/>
  <c r="AL91" i="2"/>
  <c r="AK91" i="2"/>
  <c r="AJ91" i="2"/>
  <c r="AI91" i="2"/>
  <c r="AH91" i="2"/>
  <c r="AG91" i="2"/>
  <c r="AF91" i="2"/>
  <c r="AE91" i="2"/>
  <c r="AD91" i="2"/>
  <c r="AC91" i="2"/>
  <c r="AB91" i="2"/>
  <c r="AA91" i="2"/>
  <c r="Z91" i="2"/>
  <c r="Y91" i="2"/>
  <c r="X91" i="2"/>
  <c r="W91" i="2"/>
  <c r="V91" i="2"/>
  <c r="U91" i="2"/>
  <c r="T91" i="2"/>
  <c r="S91" i="2"/>
  <c r="R91" i="2"/>
  <c r="Q91" i="2"/>
  <c r="P91" i="2"/>
  <c r="O91" i="2"/>
  <c r="N91" i="2"/>
  <c r="M91" i="2"/>
  <c r="L91" i="2"/>
  <c r="K91" i="2"/>
  <c r="J91" i="2"/>
  <c r="I91" i="2"/>
  <c r="H91" i="2"/>
  <c r="G91" i="2"/>
  <c r="F91" i="2"/>
  <c r="E91" i="2"/>
  <c r="D91" i="2"/>
  <c r="C91" i="2"/>
  <c r="B91" i="2"/>
  <c r="BD100" i="2"/>
  <c r="BC100" i="2"/>
  <c r="BB100" i="2"/>
  <c r="BA100" i="2"/>
  <c r="AZ100" i="2"/>
  <c r="AY100" i="2"/>
  <c r="AX100" i="2"/>
  <c r="AW100" i="2"/>
  <c r="AV100" i="2"/>
  <c r="AU100" i="2"/>
  <c r="AT100" i="2"/>
  <c r="AS100" i="2"/>
  <c r="AR100" i="2"/>
  <c r="AQ100" i="2"/>
  <c r="AP100" i="2"/>
  <c r="AO100" i="2"/>
  <c r="AN100" i="2"/>
  <c r="AM100" i="2"/>
  <c r="AL100" i="2"/>
  <c r="AK100" i="2"/>
  <c r="AJ100" i="2"/>
  <c r="AI100" i="2"/>
  <c r="AH100" i="2"/>
  <c r="AG100" i="2"/>
  <c r="AF100" i="2"/>
  <c r="AE100" i="2"/>
  <c r="AD100" i="2"/>
  <c r="AC100" i="2"/>
  <c r="AB100" i="2"/>
  <c r="AA100" i="2"/>
  <c r="Z100" i="2"/>
  <c r="Y100" i="2"/>
  <c r="X100" i="2"/>
  <c r="W100" i="2"/>
  <c r="V100" i="2"/>
  <c r="U100" i="2"/>
  <c r="T100" i="2"/>
  <c r="S100" i="2"/>
  <c r="R100" i="2"/>
  <c r="Q100" i="2"/>
  <c r="P100" i="2"/>
  <c r="O100" i="2"/>
  <c r="N100" i="2"/>
  <c r="M100" i="2"/>
  <c r="L100" i="2"/>
  <c r="K100" i="2"/>
  <c r="J100" i="2"/>
  <c r="I100" i="2"/>
  <c r="H100" i="2"/>
  <c r="G100" i="2"/>
  <c r="F100" i="2"/>
  <c r="E100" i="2"/>
  <c r="D100" i="2"/>
  <c r="C100" i="2"/>
  <c r="B100" i="2"/>
  <c r="BD82" i="2"/>
  <c r="BC82" i="2"/>
  <c r="BB82" i="2"/>
  <c r="BA82" i="2"/>
  <c r="AZ82" i="2"/>
  <c r="AY82" i="2"/>
  <c r="AX82" i="2"/>
  <c r="AW82" i="2"/>
  <c r="AV82" i="2"/>
  <c r="AU82" i="2"/>
  <c r="AT82" i="2"/>
  <c r="AS82" i="2"/>
  <c r="AR82" i="2"/>
  <c r="AQ82" i="2"/>
  <c r="AP82" i="2"/>
  <c r="AO82" i="2"/>
  <c r="AN82" i="2"/>
  <c r="AM82" i="2"/>
  <c r="AL82" i="2"/>
  <c r="AK82" i="2"/>
  <c r="AJ82" i="2"/>
  <c r="AI82" i="2"/>
  <c r="AH82" i="2"/>
  <c r="AG82" i="2"/>
  <c r="AF82" i="2"/>
  <c r="AE82" i="2"/>
  <c r="AD82" i="2"/>
  <c r="AC82" i="2"/>
  <c r="AB82" i="2"/>
  <c r="AA82" i="2"/>
  <c r="Z82" i="2"/>
  <c r="Y82" i="2"/>
  <c r="X82" i="2"/>
  <c r="W82" i="2"/>
  <c r="V82" i="2"/>
  <c r="U82" i="2"/>
  <c r="T82" i="2"/>
  <c r="S82" i="2"/>
  <c r="R82" i="2"/>
  <c r="Q82" i="2"/>
  <c r="P82" i="2"/>
  <c r="O82" i="2"/>
  <c r="N82" i="2"/>
  <c r="M82" i="2"/>
  <c r="L82" i="2"/>
  <c r="K82" i="2"/>
  <c r="J82" i="2"/>
  <c r="I82" i="2"/>
  <c r="H82" i="2"/>
  <c r="G82" i="2"/>
  <c r="F82" i="2"/>
  <c r="E82" i="2"/>
  <c r="D82" i="2"/>
  <c r="C82" i="2"/>
  <c r="B82" i="2"/>
  <c r="BD71" i="2"/>
  <c r="BC71" i="2"/>
  <c r="BB71" i="2"/>
  <c r="BA71" i="2"/>
  <c r="AZ71" i="2"/>
  <c r="AY71" i="2"/>
  <c r="AX71" i="2"/>
  <c r="AW71" i="2"/>
  <c r="AV71" i="2"/>
  <c r="AU71" i="2"/>
  <c r="AT71" i="2"/>
  <c r="AS71" i="2"/>
  <c r="AR71" i="2"/>
  <c r="AQ71" i="2"/>
  <c r="AP71" i="2"/>
  <c r="AO71" i="2"/>
  <c r="AN71" i="2"/>
  <c r="AM71" i="2"/>
  <c r="AL71" i="2"/>
  <c r="AK71" i="2"/>
  <c r="AJ71" i="2"/>
  <c r="AI71" i="2"/>
  <c r="AH71" i="2"/>
  <c r="AG71" i="2"/>
  <c r="AF71" i="2"/>
  <c r="AE71" i="2"/>
  <c r="AD71" i="2"/>
  <c r="AC71" i="2"/>
  <c r="AB71" i="2"/>
  <c r="AA71" i="2"/>
  <c r="Z71" i="2"/>
  <c r="Y71" i="2"/>
  <c r="X71" i="2"/>
  <c r="W71" i="2"/>
  <c r="V71" i="2"/>
  <c r="U71" i="2"/>
  <c r="T71" i="2"/>
  <c r="S71" i="2"/>
  <c r="R71" i="2"/>
  <c r="Q71" i="2"/>
  <c r="P71" i="2"/>
  <c r="O71" i="2"/>
  <c r="N71" i="2"/>
  <c r="M71" i="2"/>
  <c r="L71" i="2"/>
  <c r="K71" i="2"/>
  <c r="J71" i="2"/>
  <c r="I71" i="2"/>
  <c r="H71" i="2"/>
  <c r="G71" i="2"/>
  <c r="F71" i="2"/>
  <c r="E71" i="2"/>
  <c r="D71" i="2"/>
  <c r="C71" i="2"/>
  <c r="B71" i="2"/>
  <c r="BD61" i="2"/>
  <c r="BC61" i="2"/>
  <c r="BB61" i="2"/>
  <c r="BA61" i="2"/>
  <c r="AZ61" i="2"/>
  <c r="AY61" i="2"/>
  <c r="AX61" i="2"/>
  <c r="AW61" i="2"/>
  <c r="AV61" i="2"/>
  <c r="AU61" i="2"/>
  <c r="AT61" i="2"/>
  <c r="AS61" i="2"/>
  <c r="AR61" i="2"/>
  <c r="AQ61" i="2"/>
  <c r="AP61" i="2"/>
  <c r="AO61" i="2"/>
  <c r="AN61" i="2"/>
  <c r="AM61" i="2"/>
  <c r="AL61" i="2"/>
  <c r="AK61" i="2"/>
  <c r="AJ61" i="2"/>
  <c r="AI61" i="2"/>
  <c r="AH61" i="2"/>
  <c r="AG61" i="2"/>
  <c r="AF61" i="2"/>
  <c r="AE61" i="2"/>
  <c r="AD61" i="2"/>
  <c r="AC61" i="2"/>
  <c r="AB61" i="2"/>
  <c r="AA61" i="2"/>
  <c r="Z61" i="2"/>
  <c r="Y61" i="2"/>
  <c r="X61" i="2"/>
  <c r="W61" i="2"/>
  <c r="V61" i="2"/>
  <c r="U61" i="2"/>
  <c r="T61" i="2"/>
  <c r="S61" i="2"/>
  <c r="R61" i="2"/>
  <c r="Q61" i="2"/>
  <c r="P61" i="2"/>
  <c r="O61" i="2"/>
  <c r="N61" i="2"/>
  <c r="M61" i="2"/>
  <c r="L61" i="2"/>
  <c r="K61" i="2"/>
  <c r="J61" i="2"/>
  <c r="I61" i="2"/>
  <c r="H61" i="2"/>
  <c r="G61" i="2"/>
  <c r="F61" i="2"/>
  <c r="E61" i="2"/>
  <c r="D61" i="2"/>
  <c r="C61" i="2"/>
  <c r="B61" i="2"/>
  <c r="BD52" i="2"/>
  <c r="BC52" i="2"/>
  <c r="BB52" i="2"/>
  <c r="BA52" i="2"/>
  <c r="AZ52" i="2"/>
  <c r="AY52" i="2"/>
  <c r="AX52" i="2"/>
  <c r="AW52" i="2"/>
  <c r="AV52" i="2"/>
  <c r="AU52" i="2"/>
  <c r="AT52" i="2"/>
  <c r="AS52" i="2"/>
  <c r="AR52" i="2"/>
  <c r="AQ52" i="2"/>
  <c r="AP52" i="2"/>
  <c r="AO52" i="2"/>
  <c r="AN52" i="2"/>
  <c r="AM52" i="2"/>
  <c r="AL52" i="2"/>
  <c r="AK52" i="2"/>
  <c r="AJ52" i="2"/>
  <c r="AI52" i="2"/>
  <c r="AH52" i="2"/>
  <c r="AG52" i="2"/>
  <c r="AF52" i="2"/>
  <c r="AE52" i="2"/>
  <c r="AD52" i="2"/>
  <c r="AC52" i="2"/>
  <c r="AB52" i="2"/>
  <c r="AA52" i="2"/>
  <c r="Z52" i="2"/>
  <c r="Y52" i="2"/>
  <c r="X52" i="2"/>
  <c r="W52" i="2"/>
  <c r="V52" i="2"/>
  <c r="U52" i="2"/>
  <c r="T52" i="2"/>
  <c r="S52" i="2"/>
  <c r="R52" i="2"/>
  <c r="Q52" i="2"/>
  <c r="P52" i="2"/>
  <c r="O52" i="2"/>
  <c r="N52" i="2"/>
  <c r="M52" i="2"/>
  <c r="L52" i="2"/>
  <c r="K52" i="2"/>
  <c r="J52" i="2"/>
  <c r="I52" i="2"/>
  <c r="H52" i="2"/>
  <c r="G52" i="2"/>
  <c r="F52" i="2"/>
  <c r="E52" i="2"/>
  <c r="D52" i="2"/>
  <c r="C52" i="2"/>
  <c r="B52" i="2"/>
  <c r="BD24" i="2"/>
  <c r="BC24" i="2"/>
  <c r="BB24" i="2"/>
  <c r="BA24" i="2"/>
  <c r="AZ24" i="2"/>
  <c r="AY24" i="2"/>
  <c r="AX24" i="2"/>
  <c r="AW24" i="2"/>
  <c r="AV24" i="2"/>
  <c r="AU24" i="2"/>
  <c r="AT24" i="2"/>
  <c r="AS24" i="2"/>
  <c r="AR24" i="2"/>
  <c r="AQ24" i="2"/>
  <c r="AP24" i="2"/>
  <c r="AO24" i="2"/>
  <c r="AN24" i="2"/>
  <c r="AM24" i="2"/>
  <c r="AL24" i="2"/>
  <c r="AK24" i="2"/>
  <c r="AJ24" i="2"/>
  <c r="AI24" i="2"/>
  <c r="AH24" i="2"/>
  <c r="AG24" i="2"/>
  <c r="AF24" i="2"/>
  <c r="AE24" i="2"/>
  <c r="AD24" i="2"/>
  <c r="AC24" i="2"/>
  <c r="AB24" i="2"/>
  <c r="AA24" i="2"/>
  <c r="Z24" i="2"/>
  <c r="Y24" i="2"/>
  <c r="X24" i="2"/>
  <c r="W24" i="2"/>
  <c r="V24" i="2"/>
  <c r="U24" i="2"/>
  <c r="T24" i="2"/>
  <c r="S24" i="2"/>
  <c r="R24" i="2"/>
  <c r="Q24" i="2"/>
  <c r="P24" i="2"/>
  <c r="O24" i="2"/>
  <c r="N24" i="2"/>
  <c r="M24" i="2"/>
  <c r="L24" i="2"/>
  <c r="K24" i="2"/>
  <c r="J24" i="2"/>
  <c r="I24" i="2"/>
  <c r="H24" i="2"/>
  <c r="G24" i="2"/>
  <c r="F24" i="2"/>
  <c r="E24" i="2"/>
  <c r="D24" i="2"/>
  <c r="C24" i="2"/>
  <c r="B24" i="2"/>
  <c r="BD15" i="2"/>
  <c r="BC15" i="2"/>
  <c r="BC43" i="2" s="1"/>
  <c r="BB15" i="2"/>
  <c r="BA15" i="2"/>
  <c r="AZ15" i="2"/>
  <c r="AY15" i="2"/>
  <c r="AY43" i="2" s="1"/>
  <c r="AX15" i="2"/>
  <c r="AW15" i="2"/>
  <c r="AV15" i="2"/>
  <c r="AU15" i="2"/>
  <c r="AU43" i="2" s="1"/>
  <c r="AT15" i="2"/>
  <c r="AS15" i="2"/>
  <c r="AR15" i="2"/>
  <c r="AQ15" i="2"/>
  <c r="AQ43" i="2" s="1"/>
  <c r="AP15" i="2"/>
  <c r="AO15" i="2"/>
  <c r="AN15" i="2"/>
  <c r="AM15" i="2"/>
  <c r="AM43" i="2" s="1"/>
  <c r="AL15" i="2"/>
  <c r="AK15" i="2"/>
  <c r="AJ15" i="2"/>
  <c r="AI15" i="2"/>
  <c r="AI43" i="2" s="1"/>
  <c r="AH15" i="2"/>
  <c r="AG15" i="2"/>
  <c r="AF15" i="2"/>
  <c r="AE15" i="2"/>
  <c r="AE43" i="2" s="1"/>
  <c r="AD15" i="2"/>
  <c r="AC15" i="2"/>
  <c r="AB15" i="2"/>
  <c r="AA15" i="2"/>
  <c r="AA43" i="2" s="1"/>
  <c r="Z15" i="2"/>
  <c r="Y15" i="2"/>
  <c r="X15" i="2"/>
  <c r="W15" i="2"/>
  <c r="W43" i="2" s="1"/>
  <c r="V15" i="2"/>
  <c r="U15" i="2"/>
  <c r="T15" i="2"/>
  <c r="S15" i="2"/>
  <c r="S43" i="2" s="1"/>
  <c r="R15" i="2"/>
  <c r="Q15" i="2"/>
  <c r="P15" i="2"/>
  <c r="O15" i="2"/>
  <c r="O43" i="2" s="1"/>
  <c r="N15" i="2"/>
  <c r="M15" i="2"/>
  <c r="L15" i="2"/>
  <c r="K15" i="2"/>
  <c r="K43" i="2" s="1"/>
  <c r="J15" i="2"/>
  <c r="I15" i="2"/>
  <c r="H15" i="2"/>
  <c r="G15" i="2"/>
  <c r="G43" i="2" s="1"/>
  <c r="F15" i="2"/>
  <c r="E15" i="2"/>
  <c r="D15" i="2"/>
  <c r="C15" i="2"/>
  <c r="C43" i="2" s="1"/>
  <c r="B15" i="2"/>
  <c r="D43" i="2" l="1"/>
  <c r="H43" i="2"/>
  <c r="L43" i="2"/>
  <c r="BE52" i="2"/>
  <c r="P43" i="2"/>
  <c r="T43" i="2"/>
  <c r="X43" i="2"/>
  <c r="AB43" i="2"/>
  <c r="AF43" i="2"/>
  <c r="AJ43" i="2"/>
  <c r="AN43" i="2"/>
  <c r="AR43" i="2"/>
  <c r="AV43" i="2"/>
  <c r="AZ43" i="2"/>
  <c r="BD43" i="2"/>
  <c r="BE100" i="2"/>
  <c r="BE138" i="2"/>
  <c r="F43" i="2"/>
  <c r="J43" i="2"/>
  <c r="N43" i="2"/>
  <c r="R43" i="2"/>
  <c r="V43" i="2"/>
  <c r="Z43" i="2"/>
  <c r="AD43" i="2"/>
  <c r="AH43" i="2"/>
  <c r="AL43" i="2"/>
  <c r="AP43" i="2"/>
  <c r="AT43" i="2"/>
  <c r="AX43" i="2"/>
  <c r="BB43" i="2"/>
  <c r="BE61" i="2"/>
  <c r="BE91" i="2"/>
  <c r="BE120" i="2"/>
  <c r="E43" i="2"/>
  <c r="I43" i="2"/>
  <c r="M43" i="2"/>
  <c r="Q43" i="2"/>
  <c r="U43" i="2"/>
  <c r="Y43" i="2"/>
  <c r="AC43" i="2"/>
  <c r="AG43" i="2"/>
  <c r="AK43" i="2"/>
  <c r="AO43" i="2"/>
  <c r="AS43" i="2"/>
  <c r="AW43" i="2"/>
  <c r="BA43" i="2"/>
  <c r="BE24" i="2"/>
  <c r="BE82" i="2"/>
  <c r="BE129" i="2"/>
  <c r="B43" i="2"/>
  <c r="BE15" i="2"/>
  <c r="BE71" i="2"/>
  <c r="BE111" i="2"/>
  <c r="I101" i="2"/>
  <c r="M101" i="2"/>
  <c r="Q101" i="2"/>
  <c r="U101" i="2"/>
  <c r="Y101" i="2"/>
  <c r="AC101" i="2"/>
  <c r="AG101" i="2"/>
  <c r="AK101" i="2"/>
  <c r="AO101" i="2"/>
  <c r="AS101" i="2"/>
  <c r="AW101" i="2"/>
  <c r="B62" i="2"/>
  <c r="B72" i="2" s="1"/>
  <c r="F62" i="2"/>
  <c r="BA101" i="2"/>
  <c r="L62" i="2"/>
  <c r="P62" i="2"/>
  <c r="T62" i="2"/>
  <c r="X62" i="2"/>
  <c r="AB62" i="2"/>
  <c r="AF62" i="2"/>
  <c r="C101" i="2"/>
  <c r="G101" i="2"/>
  <c r="J62" i="2"/>
  <c r="N62" i="2"/>
  <c r="Z62" i="2"/>
  <c r="AD62" i="2"/>
  <c r="AG62" i="2"/>
  <c r="AK62" i="2"/>
  <c r="AO62" i="2"/>
  <c r="AS62" i="2"/>
  <c r="AW62" i="2"/>
  <c r="BA62" i="2"/>
  <c r="B101" i="2"/>
  <c r="AI62" i="2"/>
  <c r="AQ62" i="2"/>
  <c r="BC62" i="2"/>
  <c r="F101" i="2"/>
  <c r="L101" i="2"/>
  <c r="T101" i="2"/>
  <c r="AB101" i="2"/>
  <c r="AN101" i="2"/>
  <c r="AV101" i="2"/>
  <c r="BD101" i="2"/>
  <c r="K101" i="2"/>
  <c r="S101" i="2"/>
  <c r="AA101" i="2"/>
  <c r="AP62" i="2"/>
  <c r="AN62" i="2"/>
  <c r="AR62" i="2"/>
  <c r="BD62" i="2"/>
  <c r="D101" i="2"/>
  <c r="H101" i="2"/>
  <c r="J101" i="2"/>
  <c r="N101" i="2"/>
  <c r="R101" i="2"/>
  <c r="V101" i="2"/>
  <c r="Z101" i="2"/>
  <c r="AD101" i="2"/>
  <c r="AM62" i="2"/>
  <c r="AU62" i="2"/>
  <c r="AY62" i="2"/>
  <c r="P101" i="2"/>
  <c r="X101" i="2"/>
  <c r="AF101" i="2"/>
  <c r="AJ101" i="2"/>
  <c r="AR101" i="2"/>
  <c r="AZ101" i="2"/>
  <c r="E101" i="2"/>
  <c r="O101" i="2"/>
  <c r="W101" i="2"/>
  <c r="AE101" i="2"/>
  <c r="AH62" i="2"/>
  <c r="AH72" i="2" s="1"/>
  <c r="AH141" i="2" s="1"/>
  <c r="AL62" i="2"/>
  <c r="AL72" i="2" s="1"/>
  <c r="AT62" i="2"/>
  <c r="AX62" i="2"/>
  <c r="BB62" i="2"/>
  <c r="AI101" i="2"/>
  <c r="AM101" i="2"/>
  <c r="AQ101" i="2"/>
  <c r="AU101" i="2"/>
  <c r="AY101" i="2"/>
  <c r="BC101" i="2"/>
  <c r="AH101" i="2"/>
  <c r="AL101" i="2"/>
  <c r="AP101" i="2"/>
  <c r="AT101" i="2"/>
  <c r="AX101" i="2"/>
  <c r="BB101" i="2"/>
  <c r="B139" i="2"/>
  <c r="C62" i="2"/>
  <c r="G62" i="2"/>
  <c r="I62" i="2"/>
  <c r="M62" i="2"/>
  <c r="Q62" i="2"/>
  <c r="U62" i="2"/>
  <c r="Y62" i="2"/>
  <c r="AC62" i="2"/>
  <c r="AJ62" i="2"/>
  <c r="AV62" i="2"/>
  <c r="AZ62" i="2"/>
  <c r="E62" i="2"/>
  <c r="K62" i="2"/>
  <c r="O62" i="2"/>
  <c r="S62" i="2"/>
  <c r="W62" i="2"/>
  <c r="AA62" i="2"/>
  <c r="AE62" i="2"/>
  <c r="D62" i="2"/>
  <c r="H62" i="2"/>
  <c r="R62" i="2"/>
  <c r="V62" i="2"/>
  <c r="E139" i="2"/>
  <c r="K139" i="2"/>
  <c r="O139" i="2"/>
  <c r="S139" i="2"/>
  <c r="W139" i="2"/>
  <c r="AA139" i="2"/>
  <c r="AE139" i="2"/>
  <c r="AG139" i="2"/>
  <c r="AK139" i="2"/>
  <c r="AO139" i="2"/>
  <c r="AS139" i="2"/>
  <c r="AW139" i="2"/>
  <c r="BA139" i="2"/>
  <c r="D139" i="2"/>
  <c r="H139" i="2"/>
  <c r="J139" i="2"/>
  <c r="N139" i="2"/>
  <c r="R139" i="2"/>
  <c r="V139" i="2"/>
  <c r="Z139" i="2"/>
  <c r="AD139" i="2"/>
  <c r="AJ139" i="2"/>
  <c r="AN139" i="2"/>
  <c r="AR139" i="2"/>
  <c r="AV139" i="2"/>
  <c r="AZ139" i="2"/>
  <c r="BD139" i="2"/>
  <c r="F139" i="2"/>
  <c r="L139" i="2"/>
  <c r="P139" i="2"/>
  <c r="T139" i="2"/>
  <c r="X139" i="2"/>
  <c r="AB139" i="2"/>
  <c r="AF139" i="2"/>
  <c r="AH139" i="2"/>
  <c r="AL139" i="2"/>
  <c r="AP139" i="2"/>
  <c r="AT139" i="2"/>
  <c r="AX139" i="2"/>
  <c r="BB139" i="2"/>
  <c r="C139" i="2"/>
  <c r="G139" i="2"/>
  <c r="I139" i="2"/>
  <c r="M139" i="2"/>
  <c r="Q139" i="2"/>
  <c r="U139" i="2"/>
  <c r="Y139" i="2"/>
  <c r="AC139" i="2"/>
  <c r="AI139" i="2"/>
  <c r="AM139" i="2"/>
  <c r="AQ139" i="2"/>
  <c r="AU139" i="2"/>
  <c r="AY139" i="2"/>
  <c r="BC139" i="2"/>
  <c r="BE43" i="2" l="1"/>
  <c r="AL141" i="2"/>
  <c r="BE101" i="2"/>
  <c r="BE139" i="2"/>
  <c r="BE62" i="2"/>
  <c r="B141" i="2"/>
  <c r="AD72" i="2"/>
  <c r="AD141" i="2" s="1"/>
  <c r="N72" i="2"/>
  <c r="N141" i="2" s="1"/>
  <c r="Q72" i="2"/>
  <c r="Q141" i="2" s="1"/>
  <c r="C72" i="2"/>
  <c r="C141" i="2" s="1"/>
  <c r="AO72" i="2"/>
  <c r="AO141" i="2" s="1"/>
  <c r="AA72" i="2"/>
  <c r="AA141" i="2" s="1"/>
  <c r="K72" i="2"/>
  <c r="K141" i="2" s="1"/>
  <c r="AZ72" i="2"/>
  <c r="AZ141" i="2" s="1"/>
  <c r="V72" i="2"/>
  <c r="V141" i="2" s="1"/>
  <c r="T72" i="2"/>
  <c r="T141" i="2" s="1"/>
  <c r="AN72" i="2"/>
  <c r="AN141" i="2" s="1"/>
  <c r="BC72" i="2"/>
  <c r="BC141" i="2" s="1"/>
  <c r="AM72" i="2"/>
  <c r="AM141" i="2" s="1"/>
  <c r="AP72" i="2"/>
  <c r="AP141" i="2" s="1"/>
  <c r="AF72" i="2"/>
  <c r="AF141" i="2" s="1"/>
  <c r="G72" i="2"/>
  <c r="G141" i="2" s="1"/>
  <c r="L72" i="2"/>
  <c r="L141" i="2" s="1"/>
  <c r="BD72" i="2"/>
  <c r="BD141" i="2" s="1"/>
  <c r="AQ72" i="2"/>
  <c r="AQ141" i="2" s="1"/>
  <c r="Y72" i="2"/>
  <c r="Y141" i="2" s="1"/>
  <c r="AW72" i="2"/>
  <c r="AW141" i="2" s="1"/>
  <c r="AG72" i="2"/>
  <c r="AG141" i="2" s="1"/>
  <c r="P72" i="2"/>
  <c r="P141" i="2" s="1"/>
  <c r="AC72" i="2"/>
  <c r="AC141" i="2" s="1"/>
  <c r="M72" i="2"/>
  <c r="M141" i="2" s="1"/>
  <c r="BA72" i="2"/>
  <c r="BA141" i="2" s="1"/>
  <c r="AK72" i="2"/>
  <c r="AK141" i="2" s="1"/>
  <c r="AB72" i="2"/>
  <c r="AB141" i="2" s="1"/>
  <c r="Z72" i="2"/>
  <c r="Z141" i="2" s="1"/>
  <c r="J72" i="2"/>
  <c r="J141" i="2" s="1"/>
  <c r="AJ72" i="2"/>
  <c r="AJ141" i="2" s="1"/>
  <c r="AV72" i="2"/>
  <c r="AV141" i="2" s="1"/>
  <c r="U72" i="2"/>
  <c r="U141" i="2" s="1"/>
  <c r="F72" i="2"/>
  <c r="F141" i="2" s="1"/>
  <c r="I72" i="2"/>
  <c r="I141" i="2" s="1"/>
  <c r="AT72" i="2"/>
  <c r="AT141" i="2" s="1"/>
  <c r="AS72" i="2"/>
  <c r="AS141" i="2" s="1"/>
  <c r="H72" i="2"/>
  <c r="H141" i="2" s="1"/>
  <c r="X72" i="2"/>
  <c r="X141" i="2" s="1"/>
  <c r="AR72" i="2"/>
  <c r="AR141" i="2" s="1"/>
  <c r="BB72" i="2"/>
  <c r="BB141" i="2" s="1"/>
  <c r="D72" i="2"/>
  <c r="D141" i="2" s="1"/>
  <c r="AY72" i="2"/>
  <c r="AY141" i="2" s="1"/>
  <c r="AU72" i="2"/>
  <c r="AU141" i="2" s="1"/>
  <c r="R72" i="2"/>
  <c r="R141" i="2" s="1"/>
  <c r="AX72" i="2"/>
  <c r="AX141" i="2" s="1"/>
  <c r="AI72" i="2"/>
  <c r="AI141" i="2" s="1"/>
  <c r="AE72" i="2"/>
  <c r="AE141" i="2" s="1"/>
  <c r="O72" i="2"/>
  <c r="O141" i="2" s="1"/>
  <c r="S72" i="2"/>
  <c r="S141" i="2" s="1"/>
  <c r="E72" i="2"/>
  <c r="E141" i="2" s="1"/>
  <c r="W72" i="2"/>
  <c r="W141" i="2" s="1"/>
  <c r="BE141" i="2" l="1"/>
  <c r="BE72" i="2"/>
</calcChain>
</file>

<file path=xl/sharedStrings.xml><?xml version="1.0" encoding="utf-8"?>
<sst xmlns="http://schemas.openxmlformats.org/spreadsheetml/2006/main" count="229" uniqueCount="84">
  <si>
    <t xml:space="preserve">Inpatient </t>
  </si>
  <si>
    <t>Specialty Hospitals</t>
  </si>
  <si>
    <t>Rehab</t>
  </si>
  <si>
    <t>ER</t>
  </si>
  <si>
    <t>Lab</t>
  </si>
  <si>
    <t>Psych</t>
  </si>
  <si>
    <t>Other</t>
  </si>
  <si>
    <t>ASC</t>
  </si>
  <si>
    <t>Urgent Care</t>
  </si>
  <si>
    <t>PCP</t>
  </si>
  <si>
    <t>SNF</t>
  </si>
  <si>
    <t>Home Health</t>
  </si>
  <si>
    <t>HCBS</t>
  </si>
  <si>
    <t>Pharmacy</t>
  </si>
  <si>
    <t>All Other Medical</t>
  </si>
  <si>
    <t>Surgery</t>
  </si>
  <si>
    <t>Clinic</t>
  </si>
  <si>
    <t>Therapies</t>
  </si>
  <si>
    <t>Diagnostic/Imaging</t>
  </si>
  <si>
    <t>Cancer Hospitals</t>
  </si>
  <si>
    <t>Children's Hospitals</t>
  </si>
  <si>
    <t>Expenses</t>
  </si>
  <si>
    <t>Admissions</t>
  </si>
  <si>
    <t>Days</t>
  </si>
  <si>
    <t>Visits</t>
  </si>
  <si>
    <t>All Other</t>
  </si>
  <si>
    <t>Age 0 - 5</t>
  </si>
  <si>
    <t xml:space="preserve">Age 6 - 14 </t>
  </si>
  <si>
    <t>Age 15 - 44</t>
  </si>
  <si>
    <t>Age 45 - 64</t>
  </si>
  <si>
    <t>Age 65 - 75</t>
  </si>
  <si>
    <t>Age 75 - 84</t>
  </si>
  <si>
    <t>Age 85 &gt;</t>
  </si>
  <si>
    <t>Total Medicad FFS F &amp; C</t>
  </si>
  <si>
    <t>Total Medicad FFS Disabled</t>
  </si>
  <si>
    <t>Acute Outpatient</t>
  </si>
  <si>
    <t>REGULATED SETTINGS</t>
  </si>
  <si>
    <t>Facilities (Non-LTC)</t>
  </si>
  <si>
    <t>Non-PCP</t>
  </si>
  <si>
    <t>Professional/Clinic</t>
  </si>
  <si>
    <t>Long-TermCare/Post Acute</t>
  </si>
  <si>
    <t>Hospice</t>
  </si>
  <si>
    <t>Diagnostic Imaging X-Ray</t>
  </si>
  <si>
    <t>Non-Regulated Settings</t>
  </si>
  <si>
    <t>Total Medicaid FFS</t>
  </si>
  <si>
    <t>Medicad Duals</t>
  </si>
  <si>
    <t>Total Medicaid Duals</t>
  </si>
  <si>
    <t>Medicare Advantage</t>
  </si>
  <si>
    <t>Total Medicare Advantage</t>
  </si>
  <si>
    <t>COMMERCIAL</t>
  </si>
  <si>
    <t>MEDICAID</t>
  </si>
  <si>
    <t>MEDICARE</t>
  </si>
  <si>
    <t>Individual</t>
  </si>
  <si>
    <t>Small Group</t>
  </si>
  <si>
    <t>Large Group</t>
  </si>
  <si>
    <t>Self-Insured</t>
  </si>
  <si>
    <t>Total Individual</t>
  </si>
  <si>
    <t>Total Small Group</t>
  </si>
  <si>
    <t>Total Large Group</t>
  </si>
  <si>
    <t>Total Self Insured</t>
  </si>
  <si>
    <t>GRAND TOTAL MEDICAID</t>
  </si>
  <si>
    <t>GRAND TOTAL MEDICARE</t>
  </si>
  <si>
    <t>GRAND TOTAL COMMERCIAL</t>
  </si>
  <si>
    <t xml:space="preserve">FFS Medicare Only </t>
  </si>
  <si>
    <t xml:space="preserve">TotalFFS Medicare Only </t>
  </si>
  <si>
    <t>Medicare FFS - Duals</t>
  </si>
  <si>
    <t>Total Medicare FFS - Duals</t>
  </si>
  <si>
    <t>Medicaid FFS F&amp;C</t>
  </si>
  <si>
    <t>Medicaid FFS Disabled</t>
  </si>
  <si>
    <t>Chronic/LTC</t>
  </si>
  <si>
    <t>All Inpatient (All except Psych and Rehab)</t>
  </si>
  <si>
    <t>Medicaid HealthChoice</t>
  </si>
  <si>
    <t xml:space="preserve">Total Medicaid HC F&amp;C MCO </t>
  </si>
  <si>
    <t xml:space="preserve">Total Medicaid HC Disabled MCO </t>
  </si>
  <si>
    <t>Medicaid HC Disabled - MCO</t>
  </si>
  <si>
    <t>Medicaid HC - F&amp;C -  MCO</t>
  </si>
  <si>
    <t>Medicaid HC  F&amp;C - FFS</t>
  </si>
  <si>
    <t>Total Medicaid HC F &amp; C - FFS</t>
  </si>
  <si>
    <t>Medicaid HC Disabled - FFS</t>
  </si>
  <si>
    <t>Total Medicaid HC Disabled - FFS</t>
  </si>
  <si>
    <t>Total  Medicaid HealthChoice</t>
  </si>
  <si>
    <t>Totals</t>
  </si>
  <si>
    <t>GRAND TOTAL OF ALL</t>
  </si>
  <si>
    <t>Appendix C:  Total Cost of Care Reporting Template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</si>
</sst>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4"/>
      <color rgb="FF000000"/>
      <name val="Calibri"/>
      <family val="2"/>
    </font>
    <font>
      <sz val="12"/>
      <color rgb="FF000000"/>
      <name val="Calibri"/>
      <family val="2"/>
    </font>
    <font>
      <b/>
      <sz val="1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8"/>
      <color rgb="FF000000"/>
      <name val="Calibri"/>
      <family val="2"/>
    </font>
    <font>
      <sz val="14"/>
      <name val="Calibri"/>
      <family val="2"/>
    </font>
    <font>
      <sz val="14"/>
      <color rgb="FF0070C0"/>
      <name val="Calibri"/>
      <family val="2"/>
    </font>
    <font>
      <b/>
      <sz val="26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gray125">
        <bgColor theme="0" tint="-0.34998626667073579"/>
      </patternFill>
    </fill>
    <fill>
      <patternFill patternType="solid">
        <fgColor rgb="FFCCECFF"/>
        <bgColor indexed="64"/>
      </patternFill>
    </fill>
    <fill>
      <patternFill patternType="solid">
        <fgColor rgb="FF00B0F0"/>
        <bgColor indexed="64"/>
      </patternFill>
    </fill>
    <fill>
      <patternFill patternType="gray125">
        <bgColor rgb="FF00B0F0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66FFCC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5" borderId="0" xfId="0" applyFill="1"/>
    <xf numFmtId="0" fontId="2" fillId="5" borderId="0" xfId="0" applyFont="1" applyFill="1" applyBorder="1" applyAlignment="1">
      <alignment horizontal="left" wrapText="1" readingOrder="1"/>
    </xf>
    <xf numFmtId="0" fontId="0" fillId="0" borderId="0" xfId="0" applyFill="1"/>
    <xf numFmtId="0" fontId="1" fillId="4" borderId="2" xfId="0" applyFont="1" applyFill="1" applyBorder="1" applyAlignment="1">
      <alignment horizontal="center" wrapText="1" readingOrder="1"/>
    </xf>
    <xf numFmtId="0" fontId="1" fillId="4" borderId="4" xfId="0" applyFont="1" applyFill="1" applyBorder="1" applyAlignment="1">
      <alignment horizontal="center" wrapText="1" readingOrder="1"/>
    </xf>
    <xf numFmtId="0" fontId="1" fillId="4" borderId="5" xfId="0" applyFont="1" applyFill="1" applyBorder="1" applyAlignment="1">
      <alignment horizontal="center" wrapText="1" readingOrder="1"/>
    </xf>
    <xf numFmtId="0" fontId="9" fillId="6" borderId="0" xfId="0" applyFont="1" applyFill="1" applyAlignment="1">
      <alignment horizontal="left" readingOrder="1"/>
    </xf>
    <xf numFmtId="0" fontId="1" fillId="6" borderId="0" xfId="0" applyFont="1" applyFill="1" applyAlignment="1">
      <alignment horizontal="left" wrapText="1" readingOrder="1"/>
    </xf>
    <xf numFmtId="0" fontId="1" fillId="6" borderId="0" xfId="0" applyFont="1" applyFill="1" applyBorder="1" applyAlignment="1">
      <alignment horizontal="left" wrapText="1" readingOrder="1"/>
    </xf>
    <xf numFmtId="0" fontId="6" fillId="6" borderId="0" xfId="0" applyFont="1" applyFill="1"/>
    <xf numFmtId="0" fontId="6" fillId="0" borderId="13" xfId="0" applyFont="1" applyFill="1" applyBorder="1"/>
    <xf numFmtId="0" fontId="6" fillId="0" borderId="0" xfId="0" applyFont="1" applyFill="1" applyBorder="1"/>
    <xf numFmtId="0" fontId="1" fillId="5" borderId="0" xfId="0" applyFont="1" applyFill="1" applyBorder="1" applyAlignment="1">
      <alignment horizontal="left" wrapText="1" readingOrder="1"/>
    </xf>
    <xf numFmtId="0" fontId="6" fillId="5" borderId="0" xfId="0" applyFont="1" applyFill="1"/>
    <xf numFmtId="0" fontId="6" fillId="0" borderId="11" xfId="0" applyFont="1" applyFill="1" applyBorder="1"/>
    <xf numFmtId="0" fontId="6" fillId="0" borderId="3" xfId="0" applyFont="1" applyFill="1" applyBorder="1"/>
    <xf numFmtId="0" fontId="6" fillId="0" borderId="13" xfId="0" applyFont="1" applyBorder="1"/>
    <xf numFmtId="0" fontId="6" fillId="0" borderId="0" xfId="0" applyFont="1" applyBorder="1"/>
    <xf numFmtId="0" fontId="6" fillId="0" borderId="12" xfId="0" applyFont="1" applyBorder="1"/>
    <xf numFmtId="0" fontId="6" fillId="0" borderId="1" xfId="0" applyFont="1" applyBorder="1"/>
    <xf numFmtId="0" fontId="6" fillId="6" borderId="0" xfId="0" applyFont="1" applyFill="1" applyBorder="1"/>
    <xf numFmtId="0" fontId="6" fillId="8" borderId="0" xfId="0" applyFont="1" applyFill="1" applyBorder="1"/>
    <xf numFmtId="0" fontId="6" fillId="0" borderId="4" xfId="0" applyFont="1" applyFill="1" applyBorder="1"/>
    <xf numFmtId="0" fontId="5" fillId="7" borderId="0" xfId="0" applyFont="1" applyFill="1" applyAlignment="1">
      <alignment horizontal="center" wrapText="1"/>
    </xf>
    <xf numFmtId="0" fontId="6" fillId="3" borderId="3" xfId="0" applyFont="1" applyFill="1" applyBorder="1" applyAlignment="1">
      <alignment horizontal="center" wrapText="1"/>
    </xf>
    <xf numFmtId="0" fontId="6" fillId="3" borderId="10" xfId="0" applyFont="1" applyFill="1" applyBorder="1" applyAlignment="1">
      <alignment horizontal="center" wrapText="1"/>
    </xf>
    <xf numFmtId="0" fontId="5" fillId="7" borderId="3" xfId="0" applyFont="1" applyFill="1" applyBorder="1" applyAlignment="1">
      <alignment horizontal="center" wrapText="1"/>
    </xf>
    <xf numFmtId="0" fontId="0" fillId="0" borderId="0" xfId="0" applyAlignment="1">
      <alignment horizontal="center" wrapText="1"/>
    </xf>
    <xf numFmtId="0" fontId="1" fillId="9" borderId="8" xfId="0" applyFont="1" applyFill="1" applyBorder="1" applyAlignment="1">
      <alignment horizontal="center" wrapText="1" readingOrder="1"/>
    </xf>
    <xf numFmtId="0" fontId="1" fillId="9" borderId="2" xfId="0" applyFont="1" applyFill="1" applyBorder="1" applyAlignment="1">
      <alignment horizontal="center" wrapText="1" readingOrder="1"/>
    </xf>
    <xf numFmtId="0" fontId="1" fillId="9" borderId="5" xfId="0" applyFont="1" applyFill="1" applyBorder="1" applyAlignment="1">
      <alignment horizontal="center" wrapText="1" readingOrder="1"/>
    </xf>
    <xf numFmtId="0" fontId="6" fillId="3" borderId="3" xfId="0" applyFont="1" applyFill="1" applyBorder="1" applyAlignment="1">
      <alignment horizontal="center"/>
    </xf>
    <xf numFmtId="0" fontId="6" fillId="0" borderId="11" xfId="0" applyFont="1" applyBorder="1"/>
    <xf numFmtId="0" fontId="6" fillId="0" borderId="15" xfId="0" applyFont="1" applyBorder="1"/>
    <xf numFmtId="0" fontId="6" fillId="11" borderId="6" xfId="0" applyFont="1" applyFill="1" applyBorder="1" applyAlignment="1">
      <alignment horizontal="center"/>
    </xf>
    <xf numFmtId="0" fontId="0" fillId="12" borderId="0" xfId="0" applyFill="1" applyAlignment="1">
      <alignment horizontal="center" wrapText="1"/>
    </xf>
    <xf numFmtId="0" fontId="6" fillId="13" borderId="10" xfId="0" applyFont="1" applyFill="1" applyBorder="1" applyAlignment="1">
      <alignment horizontal="center" wrapText="1"/>
    </xf>
    <xf numFmtId="0" fontId="5" fillId="13" borderId="10" xfId="0" applyFont="1" applyFill="1" applyBorder="1" applyAlignment="1">
      <alignment horizontal="center" wrapText="1"/>
    </xf>
    <xf numFmtId="0" fontId="5" fillId="13" borderId="10" xfId="0" applyFont="1" applyFill="1" applyBorder="1" applyAlignment="1">
      <alignment horizontal="center"/>
    </xf>
    <xf numFmtId="0" fontId="5" fillId="13" borderId="1" xfId="0" applyFont="1" applyFill="1" applyBorder="1" applyAlignment="1">
      <alignment horizontal="center" wrapText="1"/>
    </xf>
    <xf numFmtId="0" fontId="5" fillId="13" borderId="3" xfId="0" applyFont="1" applyFill="1" applyBorder="1" applyAlignment="1">
      <alignment horizontal="center" wrapText="1"/>
    </xf>
    <xf numFmtId="0" fontId="6" fillId="13" borderId="3" xfId="0" applyFont="1" applyFill="1" applyBorder="1" applyAlignment="1">
      <alignment horizontal="center" wrapText="1"/>
    </xf>
    <xf numFmtId="0" fontId="6" fillId="0" borderId="0" xfId="0" applyFont="1"/>
    <xf numFmtId="0" fontId="6" fillId="0" borderId="6" xfId="0" applyFont="1" applyBorder="1"/>
    <xf numFmtId="0" fontId="6" fillId="0" borderId="14" xfId="0" applyFont="1" applyBorder="1"/>
    <xf numFmtId="0" fontId="6" fillId="0" borderId="5" xfId="0" applyFont="1" applyBorder="1"/>
    <xf numFmtId="0" fontId="5" fillId="0" borderId="2" xfId="0" applyFont="1" applyBorder="1"/>
    <xf numFmtId="0" fontId="11" fillId="0" borderId="0" xfId="0" applyFont="1" applyBorder="1"/>
    <xf numFmtId="0" fontId="5" fillId="14" borderId="3" xfId="0" applyFont="1" applyFill="1" applyBorder="1" applyAlignment="1">
      <alignment horizontal="center" wrapText="1"/>
    </xf>
    <xf numFmtId="0" fontId="5" fillId="14" borderId="0" xfId="0" applyFont="1" applyFill="1" applyBorder="1" applyAlignment="1">
      <alignment horizontal="center" wrapText="1"/>
    </xf>
    <xf numFmtId="0" fontId="5" fillId="14" borderId="9" xfId="0" applyFont="1" applyFill="1" applyBorder="1" applyAlignment="1">
      <alignment horizontal="center" wrapText="1"/>
    </xf>
    <xf numFmtId="0" fontId="5" fillId="14" borderId="10" xfId="0" applyFont="1" applyFill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5" fillId="0" borderId="0" xfId="0" applyFont="1"/>
    <xf numFmtId="0" fontId="12" fillId="0" borderId="0" xfId="0" applyFont="1" applyFill="1"/>
    <xf numFmtId="0" fontId="6" fillId="9" borderId="2" xfId="0" applyFont="1" applyFill="1" applyBorder="1" applyAlignment="1">
      <alignment horizontal="center"/>
    </xf>
    <xf numFmtId="0" fontId="6" fillId="9" borderId="5" xfId="0" applyFont="1" applyFill="1" applyBorder="1" applyAlignment="1">
      <alignment horizontal="center"/>
    </xf>
    <xf numFmtId="0" fontId="3" fillId="9" borderId="2" xfId="0" applyFont="1" applyFill="1" applyBorder="1" applyAlignment="1">
      <alignment horizontal="center"/>
    </xf>
    <xf numFmtId="0" fontId="3" fillId="9" borderId="5" xfId="0" applyFont="1" applyFill="1" applyBorder="1" applyAlignment="1">
      <alignment horizontal="center"/>
    </xf>
    <xf numFmtId="0" fontId="10" fillId="10" borderId="7" xfId="0" applyFont="1" applyFill="1" applyBorder="1" applyAlignment="1">
      <alignment horizontal="center"/>
    </xf>
    <xf numFmtId="0" fontId="10" fillId="10" borderId="3" xfId="0" applyFont="1" applyFill="1" applyBorder="1" applyAlignment="1">
      <alignment horizontal="center"/>
    </xf>
    <xf numFmtId="0" fontId="6" fillId="9" borderId="2" xfId="0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center"/>
    </xf>
    <xf numFmtId="0" fontId="3" fillId="9" borderId="8" xfId="0" applyFont="1" applyFill="1" applyBorder="1" applyAlignment="1">
      <alignment horizontal="center"/>
    </xf>
    <xf numFmtId="0" fontId="6" fillId="9" borderId="8" xfId="0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/>
    </xf>
    <xf numFmtId="0" fontId="6" fillId="4" borderId="5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6" fillId="4" borderId="5" xfId="0" applyFont="1" applyFill="1" applyBorder="1" applyAlignment="1">
      <alignment horizontal="center" wrapText="1"/>
    </xf>
    <xf numFmtId="0" fontId="6" fillId="4" borderId="4" xfId="0" applyFont="1" applyFill="1" applyBorder="1" applyAlignment="1">
      <alignment horizontal="center" wrapText="1"/>
    </xf>
    <xf numFmtId="0" fontId="3" fillId="4" borderId="5" xfId="0" applyFont="1" applyFill="1" applyBorder="1" applyAlignment="1">
      <alignment horizontal="center"/>
    </xf>
    <xf numFmtId="0" fontId="7" fillId="4" borderId="2" xfId="0" applyFont="1" applyFill="1" applyBorder="1" applyAlignment="1">
      <alignment horizontal="center" readingOrder="1"/>
    </xf>
    <xf numFmtId="0" fontId="1" fillId="4" borderId="2" xfId="0" applyFont="1" applyFill="1" applyBorder="1" applyAlignment="1">
      <alignment horizontal="center" wrapText="1" readingOrder="1"/>
    </xf>
    <xf numFmtId="0" fontId="6" fillId="4" borderId="2" xfId="0" applyFont="1" applyFill="1" applyBorder="1" applyAlignment="1">
      <alignment horizontal="center" wrapText="1"/>
    </xf>
    <xf numFmtId="0" fontId="8" fillId="4" borderId="2" xfId="0" applyFont="1" applyFill="1" applyBorder="1" applyAlignment="1">
      <alignment horizontal="center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66FFCC"/>
      <color rgb="FFFFFFCC"/>
      <color rgb="FF9999FF"/>
      <color rgb="FFCC99FF"/>
      <color rgb="FFCCECFF"/>
      <color rgb="FF33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F141"/>
  <sheetViews>
    <sheetView tabSelected="1" zoomScale="50" zoomScaleNormal="50" workbookViewId="0">
      <selection activeCell="J12" sqref="J12"/>
    </sheetView>
  </sheetViews>
  <sheetFormatPr defaultRowHeight="18.75" x14ac:dyDescent="0.3"/>
  <cols>
    <col min="1" max="1" width="54.140625" style="28" bestFit="1" customWidth="1"/>
    <col min="2" max="2" width="12.7109375" bestFit="1" customWidth="1"/>
    <col min="3" max="3" width="15.5703125" bestFit="1" customWidth="1"/>
    <col min="4" max="4" width="7.85546875" bestFit="1" customWidth="1"/>
    <col min="5" max="5" width="12.7109375" bestFit="1" customWidth="1"/>
    <col min="6" max="6" width="8.28515625" bestFit="1" customWidth="1"/>
    <col min="7" max="7" width="12.7109375" bestFit="1" customWidth="1"/>
    <col min="8" max="8" width="8.28515625" bestFit="1" customWidth="1"/>
    <col min="9" max="9" width="12.7109375" bestFit="1" customWidth="1"/>
    <col min="10" max="10" width="8.28515625" bestFit="1" customWidth="1"/>
    <col min="11" max="11" width="12.7109375" bestFit="1" customWidth="1"/>
    <col min="12" max="12" width="8.28515625" bestFit="1" customWidth="1"/>
    <col min="13" max="13" width="12.7109375" bestFit="1" customWidth="1"/>
    <col min="14" max="14" width="8.28515625" bestFit="1" customWidth="1"/>
    <col min="15" max="15" width="12.7109375" bestFit="1" customWidth="1"/>
    <col min="16" max="16" width="8.28515625" bestFit="1" customWidth="1"/>
    <col min="17" max="17" width="12.7109375" bestFit="1" customWidth="1"/>
    <col min="18" max="18" width="8.28515625" bestFit="1" customWidth="1"/>
    <col min="19" max="19" width="12.7109375" bestFit="1" customWidth="1"/>
    <col min="20" max="20" width="8.28515625" bestFit="1" customWidth="1"/>
    <col min="21" max="21" width="12.7109375" bestFit="1" customWidth="1"/>
    <col min="22" max="22" width="8.28515625" bestFit="1" customWidth="1"/>
    <col min="23" max="23" width="12.7109375" bestFit="1" customWidth="1"/>
    <col min="24" max="24" width="8.28515625" bestFit="1" customWidth="1"/>
    <col min="25" max="25" width="12.7109375" bestFit="1" customWidth="1"/>
    <col min="26" max="26" width="8.28515625" bestFit="1" customWidth="1"/>
    <col min="27" max="27" width="12.7109375" bestFit="1" customWidth="1"/>
    <col min="28" max="28" width="8.28515625" bestFit="1" customWidth="1"/>
    <col min="29" max="29" width="12.7109375" bestFit="1" customWidth="1"/>
    <col min="30" max="30" width="8.28515625" bestFit="1" customWidth="1"/>
    <col min="31" max="31" width="12.7109375" bestFit="1" customWidth="1"/>
    <col min="32" max="32" width="8.28515625" bestFit="1" customWidth="1"/>
    <col min="33" max="33" width="12.7109375" bestFit="1" customWidth="1"/>
    <col min="34" max="34" width="8.28515625" bestFit="1" customWidth="1"/>
    <col min="35" max="35" width="12.7109375" bestFit="1" customWidth="1"/>
    <col min="36" max="36" width="8.28515625" bestFit="1" customWidth="1"/>
    <col min="37" max="37" width="12.7109375" bestFit="1" customWidth="1"/>
    <col min="38" max="38" width="8.28515625" bestFit="1" customWidth="1"/>
    <col min="39" max="39" width="12.7109375" bestFit="1" customWidth="1"/>
    <col min="40" max="40" width="8.28515625" bestFit="1" customWidth="1"/>
    <col min="41" max="41" width="12.7109375" bestFit="1" customWidth="1"/>
    <col min="42" max="42" width="8.28515625" bestFit="1" customWidth="1"/>
    <col min="43" max="43" width="12.7109375" bestFit="1" customWidth="1"/>
    <col min="44" max="44" width="8.28515625" bestFit="1" customWidth="1"/>
    <col min="45" max="45" width="12.7109375" bestFit="1" customWidth="1"/>
    <col min="46" max="46" width="8.28515625" bestFit="1" customWidth="1"/>
    <col min="47" max="47" width="12.7109375" bestFit="1" customWidth="1"/>
    <col min="48" max="48" width="8.28515625" bestFit="1" customWidth="1"/>
    <col min="49" max="49" width="12.7109375" bestFit="1" customWidth="1"/>
    <col min="50" max="50" width="8.28515625" bestFit="1" customWidth="1"/>
    <col min="51" max="51" width="12.7109375" bestFit="1" customWidth="1"/>
    <col min="52" max="52" width="8.28515625" bestFit="1" customWidth="1"/>
    <col min="53" max="53" width="12.7109375" bestFit="1" customWidth="1"/>
    <col min="54" max="54" width="8.28515625" bestFit="1" customWidth="1"/>
    <col min="55" max="55" width="12.7109375" bestFit="1" customWidth="1"/>
    <col min="56" max="56" width="8.28515625" bestFit="1" customWidth="1"/>
    <col min="57" max="57" width="32.28515625" style="18" customWidth="1"/>
    <col min="58" max="78" width="10.7109375" customWidth="1"/>
  </cols>
  <sheetData>
    <row r="1" spans="1:57" s="3" customFormat="1" ht="35.25" customHeight="1" x14ac:dyDescent="0.55000000000000004">
      <c r="A1" s="55" t="s">
        <v>83</v>
      </c>
      <c r="B1" s="55"/>
      <c r="C1" s="55"/>
      <c r="D1" s="55"/>
      <c r="BE1" s="12"/>
    </row>
    <row r="2" spans="1:57" ht="29.25" customHeight="1" x14ac:dyDescent="0.5">
      <c r="A2" s="36"/>
      <c r="B2" s="63" t="s">
        <v>36</v>
      </c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  <c r="Y2" s="63"/>
      <c r="Z2" s="63"/>
      <c r="AA2" s="63"/>
      <c r="AB2" s="63"/>
      <c r="AC2" s="63"/>
      <c r="AD2" s="63"/>
      <c r="AE2" s="60" t="s">
        <v>43</v>
      </c>
      <c r="AF2" s="61"/>
      <c r="AG2" s="61"/>
      <c r="AH2" s="61"/>
      <c r="AI2" s="61"/>
      <c r="AJ2" s="61"/>
      <c r="AK2" s="61"/>
      <c r="AL2" s="61"/>
      <c r="AM2" s="61"/>
      <c r="AN2" s="61"/>
      <c r="AO2" s="61"/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44"/>
    </row>
    <row r="3" spans="1:57" ht="18.75" customHeight="1" x14ac:dyDescent="0.35">
      <c r="A3" s="36"/>
      <c r="B3" s="72" t="s">
        <v>0</v>
      </c>
      <c r="C3" s="72"/>
      <c r="D3" s="72"/>
      <c r="E3" s="72"/>
      <c r="F3" s="72"/>
      <c r="G3" s="72"/>
      <c r="H3" s="72"/>
      <c r="I3" s="68" t="s">
        <v>35</v>
      </c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 t="s">
        <v>1</v>
      </c>
      <c r="V3" s="68"/>
      <c r="W3" s="68"/>
      <c r="X3" s="68"/>
      <c r="Y3" s="68"/>
      <c r="Z3" s="68"/>
      <c r="AA3" s="68"/>
      <c r="AB3" s="68"/>
      <c r="AC3" s="68"/>
      <c r="AD3" s="71"/>
      <c r="AE3" s="64" t="s">
        <v>37</v>
      </c>
      <c r="AF3" s="58"/>
      <c r="AG3" s="58"/>
      <c r="AH3" s="58"/>
      <c r="AI3" s="58" t="s">
        <v>39</v>
      </c>
      <c r="AJ3" s="58"/>
      <c r="AK3" s="58"/>
      <c r="AL3" s="58"/>
      <c r="AM3" s="58"/>
      <c r="AN3" s="58"/>
      <c r="AO3" s="58" t="s">
        <v>40</v>
      </c>
      <c r="AP3" s="58"/>
      <c r="AQ3" s="58"/>
      <c r="AR3" s="58"/>
      <c r="AS3" s="58"/>
      <c r="AT3" s="58"/>
      <c r="AU3" s="58"/>
      <c r="AV3" s="58"/>
      <c r="AW3" s="58" t="s">
        <v>6</v>
      </c>
      <c r="AX3" s="58"/>
      <c r="AY3" s="58"/>
      <c r="AZ3" s="58"/>
      <c r="BA3" s="58"/>
      <c r="BB3" s="58"/>
      <c r="BC3" s="58"/>
      <c r="BD3" s="59"/>
      <c r="BE3" s="44"/>
    </row>
    <row r="4" spans="1:57" ht="36" customHeight="1" x14ac:dyDescent="0.3">
      <c r="A4" s="36"/>
      <c r="B4" s="73" t="s">
        <v>70</v>
      </c>
      <c r="C4" s="73"/>
      <c r="D4" s="73"/>
      <c r="E4" s="75" t="s">
        <v>5</v>
      </c>
      <c r="F4" s="75"/>
      <c r="G4" s="73" t="s">
        <v>2</v>
      </c>
      <c r="H4" s="73"/>
      <c r="I4" s="66" t="s">
        <v>3</v>
      </c>
      <c r="J4" s="66"/>
      <c r="K4" s="66" t="s">
        <v>17</v>
      </c>
      <c r="L4" s="66"/>
      <c r="M4" s="74" t="s">
        <v>18</v>
      </c>
      <c r="N4" s="74"/>
      <c r="O4" s="66" t="s">
        <v>15</v>
      </c>
      <c r="P4" s="66"/>
      <c r="Q4" s="66" t="s">
        <v>16</v>
      </c>
      <c r="R4" s="66"/>
      <c r="S4" s="66" t="s">
        <v>25</v>
      </c>
      <c r="T4" s="67"/>
      <c r="U4" s="66" t="s">
        <v>5</v>
      </c>
      <c r="V4" s="66"/>
      <c r="W4" s="66" t="s">
        <v>2</v>
      </c>
      <c r="X4" s="66"/>
      <c r="Y4" s="69" t="s">
        <v>19</v>
      </c>
      <c r="Z4" s="70"/>
      <c r="AA4" s="69" t="s">
        <v>20</v>
      </c>
      <c r="AB4" s="70"/>
      <c r="AC4" s="66" t="s">
        <v>69</v>
      </c>
      <c r="AD4" s="67"/>
      <c r="AE4" s="65" t="s">
        <v>7</v>
      </c>
      <c r="AF4" s="56"/>
      <c r="AG4" s="56" t="s">
        <v>8</v>
      </c>
      <c r="AH4" s="56"/>
      <c r="AI4" s="56" t="s">
        <v>9</v>
      </c>
      <c r="AJ4" s="56"/>
      <c r="AK4" s="56" t="s">
        <v>38</v>
      </c>
      <c r="AL4" s="56"/>
      <c r="AM4" s="56" t="s">
        <v>17</v>
      </c>
      <c r="AN4" s="56"/>
      <c r="AO4" s="56" t="s">
        <v>10</v>
      </c>
      <c r="AP4" s="56"/>
      <c r="AQ4" s="56" t="s">
        <v>11</v>
      </c>
      <c r="AR4" s="56"/>
      <c r="AS4" s="56" t="s">
        <v>41</v>
      </c>
      <c r="AT4" s="56"/>
      <c r="AU4" s="56" t="s">
        <v>12</v>
      </c>
      <c r="AV4" s="56"/>
      <c r="AW4" s="56" t="s">
        <v>4</v>
      </c>
      <c r="AX4" s="56"/>
      <c r="AY4" s="56" t="s">
        <v>13</v>
      </c>
      <c r="AZ4" s="56"/>
      <c r="BA4" s="62" t="s">
        <v>42</v>
      </c>
      <c r="BB4" s="62"/>
      <c r="BC4" s="56" t="s">
        <v>14</v>
      </c>
      <c r="BD4" s="57"/>
      <c r="BE4" s="44"/>
    </row>
    <row r="5" spans="1:57" ht="59.25" customHeight="1" x14ac:dyDescent="0.3">
      <c r="A5" s="24" t="s">
        <v>50</v>
      </c>
      <c r="B5" s="4" t="s">
        <v>21</v>
      </c>
      <c r="C5" s="4" t="s">
        <v>22</v>
      </c>
      <c r="D5" s="4" t="s">
        <v>23</v>
      </c>
      <c r="E5" s="4" t="s">
        <v>21</v>
      </c>
      <c r="F5" s="4" t="s">
        <v>24</v>
      </c>
      <c r="G5" s="4" t="s">
        <v>21</v>
      </c>
      <c r="H5" s="4" t="s">
        <v>24</v>
      </c>
      <c r="I5" s="4" t="s">
        <v>21</v>
      </c>
      <c r="J5" s="4" t="s">
        <v>24</v>
      </c>
      <c r="K5" s="4" t="s">
        <v>21</v>
      </c>
      <c r="L5" s="4" t="s">
        <v>24</v>
      </c>
      <c r="M5" s="4" t="s">
        <v>21</v>
      </c>
      <c r="N5" s="4" t="s">
        <v>24</v>
      </c>
      <c r="O5" s="4" t="s">
        <v>21</v>
      </c>
      <c r="P5" s="4" t="s">
        <v>24</v>
      </c>
      <c r="Q5" s="4" t="s">
        <v>21</v>
      </c>
      <c r="R5" s="4" t="s">
        <v>24</v>
      </c>
      <c r="S5" s="4" t="s">
        <v>21</v>
      </c>
      <c r="T5" s="4" t="s">
        <v>24</v>
      </c>
      <c r="U5" s="5" t="s">
        <v>21</v>
      </c>
      <c r="V5" s="4" t="s">
        <v>24</v>
      </c>
      <c r="W5" s="4" t="s">
        <v>21</v>
      </c>
      <c r="X5" s="4" t="s">
        <v>24</v>
      </c>
      <c r="Y5" s="4" t="s">
        <v>21</v>
      </c>
      <c r="Z5" s="4" t="s">
        <v>24</v>
      </c>
      <c r="AA5" s="5" t="s">
        <v>21</v>
      </c>
      <c r="AB5" s="4" t="s">
        <v>24</v>
      </c>
      <c r="AC5" s="4" t="s">
        <v>21</v>
      </c>
      <c r="AD5" s="6" t="s">
        <v>24</v>
      </c>
      <c r="AE5" s="29" t="s">
        <v>21</v>
      </c>
      <c r="AF5" s="30" t="s">
        <v>24</v>
      </c>
      <c r="AG5" s="30" t="s">
        <v>21</v>
      </c>
      <c r="AH5" s="30" t="s">
        <v>24</v>
      </c>
      <c r="AI5" s="30" t="s">
        <v>21</v>
      </c>
      <c r="AJ5" s="30" t="s">
        <v>24</v>
      </c>
      <c r="AK5" s="30" t="s">
        <v>21</v>
      </c>
      <c r="AL5" s="30" t="s">
        <v>24</v>
      </c>
      <c r="AM5" s="30" t="s">
        <v>21</v>
      </c>
      <c r="AN5" s="30" t="s">
        <v>24</v>
      </c>
      <c r="AO5" s="30" t="s">
        <v>21</v>
      </c>
      <c r="AP5" s="30" t="s">
        <v>24</v>
      </c>
      <c r="AQ5" s="30" t="s">
        <v>21</v>
      </c>
      <c r="AR5" s="30" t="s">
        <v>24</v>
      </c>
      <c r="AS5" s="30" t="s">
        <v>21</v>
      </c>
      <c r="AT5" s="30" t="s">
        <v>24</v>
      </c>
      <c r="AU5" s="30" t="s">
        <v>21</v>
      </c>
      <c r="AV5" s="30" t="s">
        <v>24</v>
      </c>
      <c r="AW5" s="30" t="s">
        <v>21</v>
      </c>
      <c r="AX5" s="30" t="s">
        <v>24</v>
      </c>
      <c r="AY5" s="30" t="s">
        <v>21</v>
      </c>
      <c r="AZ5" s="30" t="s">
        <v>24</v>
      </c>
      <c r="BA5" s="30" t="s">
        <v>21</v>
      </c>
      <c r="BB5" s="30" t="s">
        <v>24</v>
      </c>
      <c r="BC5" s="30" t="s">
        <v>21</v>
      </c>
      <c r="BD5" s="31" t="s">
        <v>24</v>
      </c>
      <c r="BE5" s="35" t="s">
        <v>81</v>
      </c>
    </row>
    <row r="6" spans="1:57" ht="20.100000000000001" customHeight="1" x14ac:dyDescent="0.3">
      <c r="A6" s="28" t="s">
        <v>71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44"/>
    </row>
    <row r="7" spans="1:57" ht="20.100000000000001" customHeight="1" x14ac:dyDescent="0.3">
      <c r="A7" s="32" t="s">
        <v>75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44"/>
    </row>
    <row r="8" spans="1:57" ht="20.100000000000001" customHeight="1" x14ac:dyDescent="0.3">
      <c r="A8" s="37" t="s">
        <v>26</v>
      </c>
      <c r="B8" s="7"/>
      <c r="C8" s="7"/>
      <c r="D8" s="7"/>
      <c r="E8" s="8"/>
      <c r="F8" s="8"/>
      <c r="G8" s="9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45">
        <f>SUM(B8:BD8)</f>
        <v>0</v>
      </c>
    </row>
    <row r="9" spans="1:57" ht="20.100000000000001" customHeight="1" x14ac:dyDescent="0.3">
      <c r="A9" s="37" t="s">
        <v>27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46">
        <f t="shared" ref="BE9:BE72" si="0">SUM(B9:BD9)</f>
        <v>0</v>
      </c>
    </row>
    <row r="10" spans="1:57" ht="20.100000000000001" customHeight="1" x14ac:dyDescent="0.3">
      <c r="A10" s="37" t="s">
        <v>28</v>
      </c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46">
        <f t="shared" si="0"/>
        <v>0</v>
      </c>
    </row>
    <row r="11" spans="1:57" ht="20.100000000000001" customHeight="1" x14ac:dyDescent="0.3">
      <c r="A11" s="37" t="s">
        <v>29</v>
      </c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46">
        <f t="shared" si="0"/>
        <v>0</v>
      </c>
    </row>
    <row r="12" spans="1:57" ht="20.100000000000001" customHeight="1" x14ac:dyDescent="0.3">
      <c r="A12" s="37" t="s">
        <v>30</v>
      </c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46">
        <f t="shared" si="0"/>
        <v>0</v>
      </c>
    </row>
    <row r="13" spans="1:57" ht="20.100000000000001" customHeight="1" x14ac:dyDescent="0.3">
      <c r="A13" s="37" t="s">
        <v>31</v>
      </c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46">
        <f t="shared" si="0"/>
        <v>0</v>
      </c>
    </row>
    <row r="14" spans="1:57" ht="20.100000000000001" customHeight="1" x14ac:dyDescent="0.3">
      <c r="A14" s="37" t="s">
        <v>32</v>
      </c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44">
        <f t="shared" si="0"/>
        <v>0</v>
      </c>
    </row>
    <row r="15" spans="1:57" ht="20.100000000000001" customHeight="1" x14ac:dyDescent="0.3">
      <c r="A15" s="38" t="s">
        <v>72</v>
      </c>
      <c r="B15" s="11">
        <f>SUM(B8:B14)</f>
        <v>0</v>
      </c>
      <c r="C15" s="11">
        <f t="shared" ref="C15:BD15" si="1">SUM(C8:C14)</f>
        <v>0</v>
      </c>
      <c r="D15" s="11">
        <f t="shared" si="1"/>
        <v>0</v>
      </c>
      <c r="E15" s="11">
        <f t="shared" si="1"/>
        <v>0</v>
      </c>
      <c r="F15" s="11">
        <f t="shared" si="1"/>
        <v>0</v>
      </c>
      <c r="G15" s="11">
        <f t="shared" si="1"/>
        <v>0</v>
      </c>
      <c r="H15" s="11">
        <f t="shared" si="1"/>
        <v>0</v>
      </c>
      <c r="I15" s="11">
        <f t="shared" si="1"/>
        <v>0</v>
      </c>
      <c r="J15" s="11">
        <f t="shared" si="1"/>
        <v>0</v>
      </c>
      <c r="K15" s="11">
        <f t="shared" si="1"/>
        <v>0</v>
      </c>
      <c r="L15" s="11">
        <f t="shared" si="1"/>
        <v>0</v>
      </c>
      <c r="M15" s="11">
        <f t="shared" si="1"/>
        <v>0</v>
      </c>
      <c r="N15" s="11">
        <f t="shared" si="1"/>
        <v>0</v>
      </c>
      <c r="O15" s="11">
        <f t="shared" si="1"/>
        <v>0</v>
      </c>
      <c r="P15" s="11">
        <f t="shared" si="1"/>
        <v>0</v>
      </c>
      <c r="Q15" s="11">
        <f t="shared" si="1"/>
        <v>0</v>
      </c>
      <c r="R15" s="11">
        <f t="shared" si="1"/>
        <v>0</v>
      </c>
      <c r="S15" s="11">
        <f t="shared" si="1"/>
        <v>0</v>
      </c>
      <c r="T15" s="11">
        <f t="shared" si="1"/>
        <v>0</v>
      </c>
      <c r="U15" s="11">
        <f t="shared" si="1"/>
        <v>0</v>
      </c>
      <c r="V15" s="11">
        <f t="shared" si="1"/>
        <v>0</v>
      </c>
      <c r="W15" s="11">
        <f t="shared" si="1"/>
        <v>0</v>
      </c>
      <c r="X15" s="11">
        <f t="shared" si="1"/>
        <v>0</v>
      </c>
      <c r="Y15" s="11">
        <f t="shared" si="1"/>
        <v>0</v>
      </c>
      <c r="Z15" s="11">
        <f t="shared" si="1"/>
        <v>0</v>
      </c>
      <c r="AA15" s="11">
        <f t="shared" si="1"/>
        <v>0</v>
      </c>
      <c r="AB15" s="11">
        <f t="shared" si="1"/>
        <v>0</v>
      </c>
      <c r="AC15" s="11">
        <f t="shared" si="1"/>
        <v>0</v>
      </c>
      <c r="AD15" s="11">
        <f t="shared" si="1"/>
        <v>0</v>
      </c>
      <c r="AE15" s="11">
        <f t="shared" si="1"/>
        <v>0</v>
      </c>
      <c r="AF15" s="11">
        <f t="shared" si="1"/>
        <v>0</v>
      </c>
      <c r="AG15" s="11">
        <f t="shared" si="1"/>
        <v>0</v>
      </c>
      <c r="AH15" s="11">
        <f t="shared" si="1"/>
        <v>0</v>
      </c>
      <c r="AI15" s="11">
        <f t="shared" si="1"/>
        <v>0</v>
      </c>
      <c r="AJ15" s="11">
        <f t="shared" si="1"/>
        <v>0</v>
      </c>
      <c r="AK15" s="11">
        <f t="shared" si="1"/>
        <v>0</v>
      </c>
      <c r="AL15" s="11">
        <f t="shared" si="1"/>
        <v>0</v>
      </c>
      <c r="AM15" s="11">
        <f t="shared" si="1"/>
        <v>0</v>
      </c>
      <c r="AN15" s="11">
        <f t="shared" si="1"/>
        <v>0</v>
      </c>
      <c r="AO15" s="11">
        <f t="shared" si="1"/>
        <v>0</v>
      </c>
      <c r="AP15" s="11">
        <f t="shared" si="1"/>
        <v>0</v>
      </c>
      <c r="AQ15" s="11">
        <f t="shared" si="1"/>
        <v>0</v>
      </c>
      <c r="AR15" s="11">
        <f t="shared" si="1"/>
        <v>0</v>
      </c>
      <c r="AS15" s="11">
        <f t="shared" si="1"/>
        <v>0</v>
      </c>
      <c r="AT15" s="11">
        <f t="shared" si="1"/>
        <v>0</v>
      </c>
      <c r="AU15" s="11">
        <f t="shared" si="1"/>
        <v>0</v>
      </c>
      <c r="AV15" s="11">
        <f t="shared" si="1"/>
        <v>0</v>
      </c>
      <c r="AW15" s="11">
        <f t="shared" si="1"/>
        <v>0</v>
      </c>
      <c r="AX15" s="11">
        <f t="shared" si="1"/>
        <v>0</v>
      </c>
      <c r="AY15" s="11">
        <f t="shared" si="1"/>
        <v>0</v>
      </c>
      <c r="AZ15" s="11">
        <f t="shared" si="1"/>
        <v>0</v>
      </c>
      <c r="BA15" s="11">
        <f t="shared" si="1"/>
        <v>0</v>
      </c>
      <c r="BB15" s="11">
        <f t="shared" si="1"/>
        <v>0</v>
      </c>
      <c r="BC15" s="11">
        <f t="shared" si="1"/>
        <v>0</v>
      </c>
      <c r="BD15" s="12">
        <f t="shared" si="1"/>
        <v>0</v>
      </c>
      <c r="BE15" s="47">
        <f t="shared" si="0"/>
        <v>0</v>
      </c>
    </row>
    <row r="16" spans="1:57" ht="20.100000000000001" customHeight="1" x14ac:dyDescent="0.3">
      <c r="A16" s="26" t="s">
        <v>74</v>
      </c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4"/>
      <c r="BC16" s="14"/>
      <c r="BD16" s="14"/>
      <c r="BE16" s="44"/>
    </row>
    <row r="17" spans="1:57" ht="20.100000000000001" customHeight="1" x14ac:dyDescent="0.3">
      <c r="A17" s="37" t="s">
        <v>26</v>
      </c>
      <c r="B17" s="7"/>
      <c r="C17" s="7"/>
      <c r="D17" s="7"/>
      <c r="E17" s="8"/>
      <c r="F17" s="8"/>
      <c r="G17" s="9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45">
        <f t="shared" si="0"/>
        <v>0</v>
      </c>
    </row>
    <row r="18" spans="1:57" ht="20.100000000000001" customHeight="1" x14ac:dyDescent="0.3">
      <c r="A18" s="37" t="s">
        <v>27</v>
      </c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46">
        <f t="shared" si="0"/>
        <v>0</v>
      </c>
    </row>
    <row r="19" spans="1:57" ht="20.100000000000001" customHeight="1" x14ac:dyDescent="0.3">
      <c r="A19" s="37" t="s">
        <v>28</v>
      </c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46">
        <f t="shared" si="0"/>
        <v>0</v>
      </c>
    </row>
    <row r="20" spans="1:57" ht="20.100000000000001" customHeight="1" x14ac:dyDescent="0.3">
      <c r="A20" s="37" t="s">
        <v>29</v>
      </c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46">
        <f t="shared" si="0"/>
        <v>0</v>
      </c>
    </row>
    <row r="21" spans="1:57" ht="20.100000000000001" customHeight="1" x14ac:dyDescent="0.3">
      <c r="A21" s="37" t="s">
        <v>30</v>
      </c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46">
        <f t="shared" si="0"/>
        <v>0</v>
      </c>
    </row>
    <row r="22" spans="1:57" ht="20.100000000000001" customHeight="1" x14ac:dyDescent="0.3">
      <c r="A22" s="37" t="s">
        <v>31</v>
      </c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46">
        <f t="shared" si="0"/>
        <v>0</v>
      </c>
    </row>
    <row r="23" spans="1:57" ht="20.100000000000001" customHeight="1" x14ac:dyDescent="0.3">
      <c r="A23" s="37" t="s">
        <v>32</v>
      </c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46">
        <f t="shared" si="0"/>
        <v>0</v>
      </c>
    </row>
    <row r="24" spans="1:57" ht="20.100000000000001" customHeight="1" x14ac:dyDescent="0.3">
      <c r="A24" s="38" t="s">
        <v>73</v>
      </c>
      <c r="B24" s="15">
        <f>SUM(B17:B23)</f>
        <v>0</v>
      </c>
      <c r="C24" s="15">
        <f t="shared" ref="C24:BD24" si="2">SUM(C17:C23)</f>
        <v>0</v>
      </c>
      <c r="D24" s="15">
        <f t="shared" si="2"/>
        <v>0</v>
      </c>
      <c r="E24" s="15">
        <f t="shared" si="2"/>
        <v>0</v>
      </c>
      <c r="F24" s="15">
        <f t="shared" si="2"/>
        <v>0</v>
      </c>
      <c r="G24" s="15">
        <f t="shared" si="2"/>
        <v>0</v>
      </c>
      <c r="H24" s="15">
        <f t="shared" si="2"/>
        <v>0</v>
      </c>
      <c r="I24" s="15">
        <f t="shared" si="2"/>
        <v>0</v>
      </c>
      <c r="J24" s="15">
        <f t="shared" si="2"/>
        <v>0</v>
      </c>
      <c r="K24" s="15">
        <f t="shared" si="2"/>
        <v>0</v>
      </c>
      <c r="L24" s="15">
        <f t="shared" si="2"/>
        <v>0</v>
      </c>
      <c r="M24" s="15">
        <f t="shared" si="2"/>
        <v>0</v>
      </c>
      <c r="N24" s="15">
        <f t="shared" si="2"/>
        <v>0</v>
      </c>
      <c r="O24" s="15">
        <f t="shared" si="2"/>
        <v>0</v>
      </c>
      <c r="P24" s="15">
        <f t="shared" si="2"/>
        <v>0</v>
      </c>
      <c r="Q24" s="15">
        <f t="shared" si="2"/>
        <v>0</v>
      </c>
      <c r="R24" s="15">
        <f t="shared" si="2"/>
        <v>0</v>
      </c>
      <c r="S24" s="15">
        <f t="shared" si="2"/>
        <v>0</v>
      </c>
      <c r="T24" s="15">
        <f t="shared" si="2"/>
        <v>0</v>
      </c>
      <c r="U24" s="15">
        <f t="shared" si="2"/>
        <v>0</v>
      </c>
      <c r="V24" s="15">
        <f t="shared" si="2"/>
        <v>0</v>
      </c>
      <c r="W24" s="15">
        <f t="shared" si="2"/>
        <v>0</v>
      </c>
      <c r="X24" s="15">
        <f t="shared" si="2"/>
        <v>0</v>
      </c>
      <c r="Y24" s="15">
        <f t="shared" si="2"/>
        <v>0</v>
      </c>
      <c r="Z24" s="15">
        <f t="shared" si="2"/>
        <v>0</v>
      </c>
      <c r="AA24" s="15">
        <f t="shared" si="2"/>
        <v>0</v>
      </c>
      <c r="AB24" s="15">
        <f t="shared" si="2"/>
        <v>0</v>
      </c>
      <c r="AC24" s="15">
        <f t="shared" si="2"/>
        <v>0</v>
      </c>
      <c r="AD24" s="15">
        <f t="shared" si="2"/>
        <v>0</v>
      </c>
      <c r="AE24" s="15">
        <f t="shared" si="2"/>
        <v>0</v>
      </c>
      <c r="AF24" s="15">
        <f t="shared" si="2"/>
        <v>0</v>
      </c>
      <c r="AG24" s="15">
        <f t="shared" si="2"/>
        <v>0</v>
      </c>
      <c r="AH24" s="15">
        <f t="shared" si="2"/>
        <v>0</v>
      </c>
      <c r="AI24" s="15">
        <f t="shared" si="2"/>
        <v>0</v>
      </c>
      <c r="AJ24" s="15">
        <f t="shared" si="2"/>
        <v>0</v>
      </c>
      <c r="AK24" s="15">
        <f t="shared" si="2"/>
        <v>0</v>
      </c>
      <c r="AL24" s="15">
        <f t="shared" si="2"/>
        <v>0</v>
      </c>
      <c r="AM24" s="15">
        <f t="shared" si="2"/>
        <v>0</v>
      </c>
      <c r="AN24" s="15">
        <f t="shared" si="2"/>
        <v>0</v>
      </c>
      <c r="AO24" s="15">
        <f t="shared" si="2"/>
        <v>0</v>
      </c>
      <c r="AP24" s="15">
        <f t="shared" si="2"/>
        <v>0</v>
      </c>
      <c r="AQ24" s="15">
        <f t="shared" si="2"/>
        <v>0</v>
      </c>
      <c r="AR24" s="15">
        <f t="shared" si="2"/>
        <v>0</v>
      </c>
      <c r="AS24" s="15">
        <f t="shared" si="2"/>
        <v>0</v>
      </c>
      <c r="AT24" s="15">
        <f t="shared" si="2"/>
        <v>0</v>
      </c>
      <c r="AU24" s="15">
        <f t="shared" si="2"/>
        <v>0</v>
      </c>
      <c r="AV24" s="15">
        <f t="shared" si="2"/>
        <v>0</v>
      </c>
      <c r="AW24" s="15">
        <f t="shared" si="2"/>
        <v>0</v>
      </c>
      <c r="AX24" s="15">
        <f t="shared" si="2"/>
        <v>0</v>
      </c>
      <c r="AY24" s="15">
        <f t="shared" si="2"/>
        <v>0</v>
      </c>
      <c r="AZ24" s="15">
        <f t="shared" si="2"/>
        <v>0</v>
      </c>
      <c r="BA24" s="15">
        <f t="shared" si="2"/>
        <v>0</v>
      </c>
      <c r="BB24" s="15">
        <f t="shared" si="2"/>
        <v>0</v>
      </c>
      <c r="BC24" s="15">
        <f t="shared" si="2"/>
        <v>0</v>
      </c>
      <c r="BD24" s="16">
        <f t="shared" si="2"/>
        <v>0</v>
      </c>
      <c r="BE24" s="47">
        <f t="shared" si="0"/>
        <v>0</v>
      </c>
    </row>
    <row r="25" spans="1:57" ht="20.100000000000001" customHeight="1" x14ac:dyDescent="0.3">
      <c r="A25" s="25" t="s">
        <v>76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44"/>
    </row>
    <row r="26" spans="1:57" ht="20.100000000000001" customHeight="1" x14ac:dyDescent="0.3">
      <c r="A26" s="37" t="s">
        <v>26</v>
      </c>
      <c r="B26" s="7"/>
      <c r="C26" s="7"/>
      <c r="D26" s="7"/>
      <c r="E26" s="8"/>
      <c r="F26" s="8"/>
      <c r="G26" s="9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45">
        <f t="shared" si="0"/>
        <v>0</v>
      </c>
    </row>
    <row r="27" spans="1:57" ht="20.100000000000001" customHeight="1" x14ac:dyDescent="0.3">
      <c r="A27" s="37" t="s">
        <v>27</v>
      </c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46">
        <f t="shared" si="0"/>
        <v>0</v>
      </c>
    </row>
    <row r="28" spans="1:57" ht="20.100000000000001" customHeight="1" x14ac:dyDescent="0.3">
      <c r="A28" s="37" t="s">
        <v>28</v>
      </c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46">
        <f t="shared" si="0"/>
        <v>0</v>
      </c>
    </row>
    <row r="29" spans="1:57" ht="20.100000000000001" customHeight="1" x14ac:dyDescent="0.3">
      <c r="A29" s="37" t="s">
        <v>29</v>
      </c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46">
        <f t="shared" si="0"/>
        <v>0</v>
      </c>
    </row>
    <row r="30" spans="1:57" ht="20.100000000000001" customHeight="1" x14ac:dyDescent="0.3">
      <c r="A30" s="37" t="s">
        <v>30</v>
      </c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10"/>
      <c r="BE30" s="46">
        <f t="shared" si="0"/>
        <v>0</v>
      </c>
    </row>
    <row r="31" spans="1:57" ht="20.100000000000001" customHeight="1" x14ac:dyDescent="0.3">
      <c r="A31" s="37" t="s">
        <v>31</v>
      </c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46">
        <f t="shared" si="0"/>
        <v>0</v>
      </c>
    </row>
    <row r="32" spans="1:57" ht="20.100000000000001" customHeight="1" x14ac:dyDescent="0.3">
      <c r="A32" s="37" t="s">
        <v>32</v>
      </c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44">
        <f t="shared" si="0"/>
        <v>0</v>
      </c>
    </row>
    <row r="33" spans="1:57" ht="20.100000000000001" customHeight="1" x14ac:dyDescent="0.3">
      <c r="A33" s="38" t="s">
        <v>77</v>
      </c>
      <c r="B33" s="11">
        <f>SUM(B26:B32)</f>
        <v>0</v>
      </c>
      <c r="C33" s="11">
        <f t="shared" ref="C33:BD33" si="3">SUM(C26:C32)</f>
        <v>0</v>
      </c>
      <c r="D33" s="11">
        <f t="shared" si="3"/>
        <v>0</v>
      </c>
      <c r="E33" s="11">
        <f t="shared" si="3"/>
        <v>0</v>
      </c>
      <c r="F33" s="11">
        <f t="shared" si="3"/>
        <v>0</v>
      </c>
      <c r="G33" s="11">
        <f t="shared" si="3"/>
        <v>0</v>
      </c>
      <c r="H33" s="11">
        <f t="shared" si="3"/>
        <v>0</v>
      </c>
      <c r="I33" s="11">
        <f t="shared" si="3"/>
        <v>0</v>
      </c>
      <c r="J33" s="11">
        <f t="shared" si="3"/>
        <v>0</v>
      </c>
      <c r="K33" s="11">
        <f t="shared" si="3"/>
        <v>0</v>
      </c>
      <c r="L33" s="11">
        <f t="shared" si="3"/>
        <v>0</v>
      </c>
      <c r="M33" s="11">
        <f t="shared" si="3"/>
        <v>0</v>
      </c>
      <c r="N33" s="11">
        <f t="shared" si="3"/>
        <v>0</v>
      </c>
      <c r="O33" s="11">
        <f t="shared" si="3"/>
        <v>0</v>
      </c>
      <c r="P33" s="11">
        <f t="shared" si="3"/>
        <v>0</v>
      </c>
      <c r="Q33" s="11">
        <f t="shared" si="3"/>
        <v>0</v>
      </c>
      <c r="R33" s="11">
        <f t="shared" si="3"/>
        <v>0</v>
      </c>
      <c r="S33" s="11">
        <f t="shared" si="3"/>
        <v>0</v>
      </c>
      <c r="T33" s="11">
        <f t="shared" si="3"/>
        <v>0</v>
      </c>
      <c r="U33" s="11">
        <f t="shared" si="3"/>
        <v>0</v>
      </c>
      <c r="V33" s="11">
        <f t="shared" si="3"/>
        <v>0</v>
      </c>
      <c r="W33" s="11">
        <f t="shared" si="3"/>
        <v>0</v>
      </c>
      <c r="X33" s="11">
        <f t="shared" si="3"/>
        <v>0</v>
      </c>
      <c r="Y33" s="11">
        <f t="shared" si="3"/>
        <v>0</v>
      </c>
      <c r="Z33" s="11">
        <f t="shared" si="3"/>
        <v>0</v>
      </c>
      <c r="AA33" s="11">
        <f t="shared" si="3"/>
        <v>0</v>
      </c>
      <c r="AB33" s="11">
        <f t="shared" si="3"/>
        <v>0</v>
      </c>
      <c r="AC33" s="11">
        <f t="shared" si="3"/>
        <v>0</v>
      </c>
      <c r="AD33" s="11">
        <f t="shared" si="3"/>
        <v>0</v>
      </c>
      <c r="AE33" s="11">
        <f t="shared" si="3"/>
        <v>0</v>
      </c>
      <c r="AF33" s="11">
        <f t="shared" si="3"/>
        <v>0</v>
      </c>
      <c r="AG33" s="11">
        <f t="shared" si="3"/>
        <v>0</v>
      </c>
      <c r="AH33" s="11">
        <f t="shared" si="3"/>
        <v>0</v>
      </c>
      <c r="AI33" s="11">
        <f t="shared" si="3"/>
        <v>0</v>
      </c>
      <c r="AJ33" s="11">
        <f t="shared" si="3"/>
        <v>0</v>
      </c>
      <c r="AK33" s="11">
        <f t="shared" si="3"/>
        <v>0</v>
      </c>
      <c r="AL33" s="11">
        <f t="shared" si="3"/>
        <v>0</v>
      </c>
      <c r="AM33" s="11">
        <f t="shared" si="3"/>
        <v>0</v>
      </c>
      <c r="AN33" s="11">
        <f t="shared" si="3"/>
        <v>0</v>
      </c>
      <c r="AO33" s="11">
        <f t="shared" si="3"/>
        <v>0</v>
      </c>
      <c r="AP33" s="11">
        <f t="shared" si="3"/>
        <v>0</v>
      </c>
      <c r="AQ33" s="11">
        <f t="shared" si="3"/>
        <v>0</v>
      </c>
      <c r="AR33" s="11">
        <f t="shared" si="3"/>
        <v>0</v>
      </c>
      <c r="AS33" s="11">
        <f t="shared" si="3"/>
        <v>0</v>
      </c>
      <c r="AT33" s="11">
        <f t="shared" si="3"/>
        <v>0</v>
      </c>
      <c r="AU33" s="11">
        <f t="shared" si="3"/>
        <v>0</v>
      </c>
      <c r="AV33" s="11">
        <f t="shared" si="3"/>
        <v>0</v>
      </c>
      <c r="AW33" s="11">
        <f t="shared" si="3"/>
        <v>0</v>
      </c>
      <c r="AX33" s="11">
        <f t="shared" si="3"/>
        <v>0</v>
      </c>
      <c r="AY33" s="11">
        <f t="shared" si="3"/>
        <v>0</v>
      </c>
      <c r="AZ33" s="11">
        <f t="shared" si="3"/>
        <v>0</v>
      </c>
      <c r="BA33" s="11">
        <f t="shared" si="3"/>
        <v>0</v>
      </c>
      <c r="BB33" s="11">
        <f t="shared" si="3"/>
        <v>0</v>
      </c>
      <c r="BC33" s="11">
        <f t="shared" si="3"/>
        <v>0</v>
      </c>
      <c r="BD33" s="12">
        <f t="shared" si="3"/>
        <v>0</v>
      </c>
      <c r="BE33" s="47">
        <f t="shared" si="0"/>
        <v>0</v>
      </c>
    </row>
    <row r="34" spans="1:57" ht="20.100000000000001" customHeight="1" x14ac:dyDescent="0.3">
      <c r="A34" s="26" t="s">
        <v>78</v>
      </c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44"/>
    </row>
    <row r="35" spans="1:57" ht="20.100000000000001" customHeight="1" x14ac:dyDescent="0.3">
      <c r="A35" s="37" t="s">
        <v>26</v>
      </c>
      <c r="B35" s="7"/>
      <c r="C35" s="7"/>
      <c r="D35" s="7"/>
      <c r="E35" s="8"/>
      <c r="F35" s="8"/>
      <c r="G35" s="9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45">
        <f t="shared" si="0"/>
        <v>0</v>
      </c>
    </row>
    <row r="36" spans="1:57" ht="20.100000000000001" customHeight="1" x14ac:dyDescent="0.3">
      <c r="A36" s="37" t="s">
        <v>27</v>
      </c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46">
        <f t="shared" si="0"/>
        <v>0</v>
      </c>
    </row>
    <row r="37" spans="1:57" ht="20.100000000000001" customHeight="1" x14ac:dyDescent="0.3">
      <c r="A37" s="37" t="s">
        <v>28</v>
      </c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  <c r="AR37" s="10"/>
      <c r="AS37" s="10"/>
      <c r="AT37" s="10"/>
      <c r="AU37" s="10"/>
      <c r="AV37" s="10"/>
      <c r="AW37" s="10"/>
      <c r="AX37" s="10"/>
      <c r="AY37" s="10"/>
      <c r="AZ37" s="10"/>
      <c r="BA37" s="10"/>
      <c r="BB37" s="10"/>
      <c r="BC37" s="10"/>
      <c r="BD37" s="10"/>
      <c r="BE37" s="46">
        <f t="shared" si="0"/>
        <v>0</v>
      </c>
    </row>
    <row r="38" spans="1:57" ht="20.100000000000001" customHeight="1" x14ac:dyDescent="0.3">
      <c r="A38" s="37" t="s">
        <v>29</v>
      </c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  <c r="AR38" s="10"/>
      <c r="AS38" s="10"/>
      <c r="AT38" s="10"/>
      <c r="AU38" s="10"/>
      <c r="AV38" s="10"/>
      <c r="AW38" s="10"/>
      <c r="AX38" s="10"/>
      <c r="AY38" s="10"/>
      <c r="AZ38" s="10"/>
      <c r="BA38" s="10"/>
      <c r="BB38" s="10"/>
      <c r="BC38" s="10"/>
      <c r="BD38" s="10"/>
      <c r="BE38" s="46">
        <f t="shared" si="0"/>
        <v>0</v>
      </c>
    </row>
    <row r="39" spans="1:57" ht="20.100000000000001" customHeight="1" x14ac:dyDescent="0.3">
      <c r="A39" s="37" t="s">
        <v>30</v>
      </c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  <c r="AR39" s="10"/>
      <c r="AS39" s="10"/>
      <c r="AT39" s="10"/>
      <c r="AU39" s="10"/>
      <c r="AV39" s="10"/>
      <c r="AW39" s="10"/>
      <c r="AX39" s="10"/>
      <c r="AY39" s="10"/>
      <c r="AZ39" s="10"/>
      <c r="BA39" s="10"/>
      <c r="BB39" s="10"/>
      <c r="BC39" s="10"/>
      <c r="BD39" s="10"/>
      <c r="BE39" s="46">
        <f t="shared" si="0"/>
        <v>0</v>
      </c>
    </row>
    <row r="40" spans="1:57" ht="20.100000000000001" customHeight="1" x14ac:dyDescent="0.3">
      <c r="A40" s="37" t="s">
        <v>31</v>
      </c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  <c r="AR40" s="10"/>
      <c r="AS40" s="10"/>
      <c r="AT40" s="10"/>
      <c r="AU40" s="10"/>
      <c r="AV40" s="10"/>
      <c r="AW40" s="10"/>
      <c r="AX40" s="10"/>
      <c r="AY40" s="10"/>
      <c r="AZ40" s="10"/>
      <c r="BA40" s="10"/>
      <c r="BB40" s="10"/>
      <c r="BC40" s="10"/>
      <c r="BD40" s="10"/>
      <c r="BE40" s="46">
        <f t="shared" si="0"/>
        <v>0</v>
      </c>
    </row>
    <row r="41" spans="1:57" ht="20.100000000000001" customHeight="1" x14ac:dyDescent="0.3">
      <c r="A41" s="37" t="s">
        <v>32</v>
      </c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  <c r="AN41" s="10"/>
      <c r="AO41" s="10"/>
      <c r="AP41" s="10"/>
      <c r="AQ41" s="10"/>
      <c r="AR41" s="10"/>
      <c r="AS41" s="10"/>
      <c r="AT41" s="10"/>
      <c r="AU41" s="10"/>
      <c r="AV41" s="10"/>
      <c r="AW41" s="10"/>
      <c r="AX41" s="10"/>
      <c r="AY41" s="10"/>
      <c r="AZ41" s="10"/>
      <c r="BA41" s="10"/>
      <c r="BB41" s="10"/>
      <c r="BC41" s="10"/>
      <c r="BD41" s="10"/>
      <c r="BE41" s="44">
        <f t="shared" si="0"/>
        <v>0</v>
      </c>
    </row>
    <row r="42" spans="1:57" ht="20.100000000000001" customHeight="1" x14ac:dyDescent="0.3">
      <c r="A42" s="39" t="s">
        <v>79</v>
      </c>
      <c r="B42" s="15">
        <f>SUM(B35:B41)</f>
        <v>0</v>
      </c>
      <c r="C42" s="15">
        <f t="shared" ref="C42:BD42" si="4">SUM(C35:C41)</f>
        <v>0</v>
      </c>
      <c r="D42" s="15">
        <f t="shared" si="4"/>
        <v>0</v>
      </c>
      <c r="E42" s="15">
        <f t="shared" si="4"/>
        <v>0</v>
      </c>
      <c r="F42" s="15">
        <f t="shared" si="4"/>
        <v>0</v>
      </c>
      <c r="G42" s="15">
        <f t="shared" si="4"/>
        <v>0</v>
      </c>
      <c r="H42" s="15">
        <f t="shared" si="4"/>
        <v>0</v>
      </c>
      <c r="I42" s="15">
        <f t="shared" si="4"/>
        <v>0</v>
      </c>
      <c r="J42" s="15">
        <f t="shared" si="4"/>
        <v>0</v>
      </c>
      <c r="K42" s="15">
        <f t="shared" si="4"/>
        <v>0</v>
      </c>
      <c r="L42" s="15">
        <f t="shared" si="4"/>
        <v>0</v>
      </c>
      <c r="M42" s="15">
        <f t="shared" si="4"/>
        <v>0</v>
      </c>
      <c r="N42" s="15">
        <f t="shared" si="4"/>
        <v>0</v>
      </c>
      <c r="O42" s="15">
        <f t="shared" si="4"/>
        <v>0</v>
      </c>
      <c r="P42" s="15">
        <f t="shared" si="4"/>
        <v>0</v>
      </c>
      <c r="Q42" s="15">
        <f t="shared" si="4"/>
        <v>0</v>
      </c>
      <c r="R42" s="15">
        <f t="shared" si="4"/>
        <v>0</v>
      </c>
      <c r="S42" s="15">
        <f t="shared" si="4"/>
        <v>0</v>
      </c>
      <c r="T42" s="15">
        <f t="shared" si="4"/>
        <v>0</v>
      </c>
      <c r="U42" s="15">
        <f t="shared" si="4"/>
        <v>0</v>
      </c>
      <c r="V42" s="15">
        <f t="shared" si="4"/>
        <v>0</v>
      </c>
      <c r="W42" s="15">
        <f t="shared" si="4"/>
        <v>0</v>
      </c>
      <c r="X42" s="15">
        <f t="shared" si="4"/>
        <v>0</v>
      </c>
      <c r="Y42" s="15">
        <f t="shared" si="4"/>
        <v>0</v>
      </c>
      <c r="Z42" s="15">
        <f t="shared" si="4"/>
        <v>0</v>
      </c>
      <c r="AA42" s="15">
        <f t="shared" si="4"/>
        <v>0</v>
      </c>
      <c r="AB42" s="15">
        <f t="shared" si="4"/>
        <v>0</v>
      </c>
      <c r="AC42" s="15">
        <f t="shared" si="4"/>
        <v>0</v>
      </c>
      <c r="AD42" s="15">
        <f t="shared" si="4"/>
        <v>0</v>
      </c>
      <c r="AE42" s="15">
        <f t="shared" si="4"/>
        <v>0</v>
      </c>
      <c r="AF42" s="15">
        <f t="shared" si="4"/>
        <v>0</v>
      </c>
      <c r="AG42" s="15">
        <f t="shared" si="4"/>
        <v>0</v>
      </c>
      <c r="AH42" s="15">
        <f t="shared" si="4"/>
        <v>0</v>
      </c>
      <c r="AI42" s="15">
        <f t="shared" si="4"/>
        <v>0</v>
      </c>
      <c r="AJ42" s="15">
        <f t="shared" si="4"/>
        <v>0</v>
      </c>
      <c r="AK42" s="15">
        <f t="shared" si="4"/>
        <v>0</v>
      </c>
      <c r="AL42" s="15">
        <f t="shared" si="4"/>
        <v>0</v>
      </c>
      <c r="AM42" s="15">
        <f t="shared" si="4"/>
        <v>0</v>
      </c>
      <c r="AN42" s="15">
        <f t="shared" si="4"/>
        <v>0</v>
      </c>
      <c r="AO42" s="15">
        <f t="shared" si="4"/>
        <v>0</v>
      </c>
      <c r="AP42" s="15">
        <f t="shared" si="4"/>
        <v>0</v>
      </c>
      <c r="AQ42" s="15">
        <f t="shared" si="4"/>
        <v>0</v>
      </c>
      <c r="AR42" s="15">
        <f t="shared" si="4"/>
        <v>0</v>
      </c>
      <c r="AS42" s="15">
        <f t="shared" si="4"/>
        <v>0</v>
      </c>
      <c r="AT42" s="15">
        <f t="shared" si="4"/>
        <v>0</v>
      </c>
      <c r="AU42" s="15">
        <f t="shared" si="4"/>
        <v>0</v>
      </c>
      <c r="AV42" s="15">
        <f t="shared" si="4"/>
        <v>0</v>
      </c>
      <c r="AW42" s="15">
        <f t="shared" si="4"/>
        <v>0</v>
      </c>
      <c r="AX42" s="15">
        <f t="shared" si="4"/>
        <v>0</v>
      </c>
      <c r="AY42" s="15">
        <f t="shared" si="4"/>
        <v>0</v>
      </c>
      <c r="AZ42" s="15">
        <f t="shared" si="4"/>
        <v>0</v>
      </c>
      <c r="BA42" s="15">
        <f t="shared" si="4"/>
        <v>0</v>
      </c>
      <c r="BB42" s="15">
        <f t="shared" si="4"/>
        <v>0</v>
      </c>
      <c r="BC42" s="15">
        <f t="shared" si="4"/>
        <v>0</v>
      </c>
      <c r="BD42" s="16">
        <f t="shared" si="4"/>
        <v>0</v>
      </c>
      <c r="BE42" s="47">
        <f t="shared" si="0"/>
        <v>0</v>
      </c>
    </row>
    <row r="43" spans="1:57" ht="20.100000000000001" customHeight="1" x14ac:dyDescent="0.3">
      <c r="A43" s="49" t="s">
        <v>80</v>
      </c>
      <c r="B43" s="17">
        <f>+B15+B24+B33+B42</f>
        <v>0</v>
      </c>
      <c r="C43" s="17">
        <f t="shared" ref="C43:BD43" si="5">+C15+C24+C33+C42</f>
        <v>0</v>
      </c>
      <c r="D43" s="17">
        <f t="shared" si="5"/>
        <v>0</v>
      </c>
      <c r="E43" s="17">
        <f t="shared" si="5"/>
        <v>0</v>
      </c>
      <c r="F43" s="17">
        <f t="shared" si="5"/>
        <v>0</v>
      </c>
      <c r="G43" s="17">
        <f t="shared" si="5"/>
        <v>0</v>
      </c>
      <c r="H43" s="17">
        <f t="shared" si="5"/>
        <v>0</v>
      </c>
      <c r="I43" s="17">
        <f t="shared" si="5"/>
        <v>0</v>
      </c>
      <c r="J43" s="17">
        <f t="shared" si="5"/>
        <v>0</v>
      </c>
      <c r="K43" s="17">
        <f t="shared" si="5"/>
        <v>0</v>
      </c>
      <c r="L43" s="17">
        <f t="shared" si="5"/>
        <v>0</v>
      </c>
      <c r="M43" s="17">
        <f t="shared" si="5"/>
        <v>0</v>
      </c>
      <c r="N43" s="17">
        <f t="shared" si="5"/>
        <v>0</v>
      </c>
      <c r="O43" s="17">
        <f t="shared" si="5"/>
        <v>0</v>
      </c>
      <c r="P43" s="17">
        <f t="shared" si="5"/>
        <v>0</v>
      </c>
      <c r="Q43" s="17">
        <f t="shared" si="5"/>
        <v>0</v>
      </c>
      <c r="R43" s="17">
        <f t="shared" si="5"/>
        <v>0</v>
      </c>
      <c r="S43" s="17">
        <f t="shared" si="5"/>
        <v>0</v>
      </c>
      <c r="T43" s="17">
        <f t="shared" si="5"/>
        <v>0</v>
      </c>
      <c r="U43" s="17">
        <f t="shared" si="5"/>
        <v>0</v>
      </c>
      <c r="V43" s="17">
        <f t="shared" si="5"/>
        <v>0</v>
      </c>
      <c r="W43" s="17">
        <f t="shared" si="5"/>
        <v>0</v>
      </c>
      <c r="X43" s="17">
        <f t="shared" si="5"/>
        <v>0</v>
      </c>
      <c r="Y43" s="17">
        <f t="shared" si="5"/>
        <v>0</v>
      </c>
      <c r="Z43" s="17">
        <f t="shared" si="5"/>
        <v>0</v>
      </c>
      <c r="AA43" s="17">
        <f t="shared" si="5"/>
        <v>0</v>
      </c>
      <c r="AB43" s="17">
        <f t="shared" si="5"/>
        <v>0</v>
      </c>
      <c r="AC43" s="17">
        <f t="shared" si="5"/>
        <v>0</v>
      </c>
      <c r="AD43" s="17">
        <f t="shared" si="5"/>
        <v>0</v>
      </c>
      <c r="AE43" s="17">
        <f t="shared" si="5"/>
        <v>0</v>
      </c>
      <c r="AF43" s="17">
        <f t="shared" si="5"/>
        <v>0</v>
      </c>
      <c r="AG43" s="17">
        <f t="shared" si="5"/>
        <v>0</v>
      </c>
      <c r="AH43" s="17">
        <f t="shared" si="5"/>
        <v>0</v>
      </c>
      <c r="AI43" s="17">
        <f t="shared" si="5"/>
        <v>0</v>
      </c>
      <c r="AJ43" s="17">
        <f t="shared" si="5"/>
        <v>0</v>
      </c>
      <c r="AK43" s="17">
        <f t="shared" si="5"/>
        <v>0</v>
      </c>
      <c r="AL43" s="17">
        <f t="shared" si="5"/>
        <v>0</v>
      </c>
      <c r="AM43" s="17">
        <f t="shared" si="5"/>
        <v>0</v>
      </c>
      <c r="AN43" s="17">
        <f t="shared" si="5"/>
        <v>0</v>
      </c>
      <c r="AO43" s="17">
        <f t="shared" si="5"/>
        <v>0</v>
      </c>
      <c r="AP43" s="17">
        <f t="shared" si="5"/>
        <v>0</v>
      </c>
      <c r="AQ43" s="17">
        <f t="shared" si="5"/>
        <v>0</v>
      </c>
      <c r="AR43" s="17">
        <f t="shared" si="5"/>
        <v>0</v>
      </c>
      <c r="AS43" s="17">
        <f t="shared" si="5"/>
        <v>0</v>
      </c>
      <c r="AT43" s="17">
        <f t="shared" si="5"/>
        <v>0</v>
      </c>
      <c r="AU43" s="17">
        <f t="shared" si="5"/>
        <v>0</v>
      </c>
      <c r="AV43" s="17">
        <f t="shared" si="5"/>
        <v>0</v>
      </c>
      <c r="AW43" s="17">
        <f t="shared" si="5"/>
        <v>0</v>
      </c>
      <c r="AX43" s="17">
        <f t="shared" si="5"/>
        <v>0</v>
      </c>
      <c r="AY43" s="17">
        <f t="shared" si="5"/>
        <v>0</v>
      </c>
      <c r="AZ43" s="17">
        <f t="shared" si="5"/>
        <v>0</v>
      </c>
      <c r="BA43" s="17">
        <f t="shared" si="5"/>
        <v>0</v>
      </c>
      <c r="BB43" s="17">
        <f t="shared" si="5"/>
        <v>0</v>
      </c>
      <c r="BC43" s="17">
        <f t="shared" si="5"/>
        <v>0</v>
      </c>
      <c r="BD43" s="17">
        <f t="shared" si="5"/>
        <v>0</v>
      </c>
      <c r="BE43" s="47">
        <f t="shared" si="0"/>
        <v>0</v>
      </c>
    </row>
    <row r="44" spans="1:57" ht="20.100000000000001" customHeight="1" x14ac:dyDescent="0.3">
      <c r="A44" s="26" t="s">
        <v>67</v>
      </c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14"/>
      <c r="AM44" s="14"/>
      <c r="AN44" s="14"/>
      <c r="AO44" s="14"/>
      <c r="AP44" s="14"/>
      <c r="AQ44" s="14"/>
      <c r="AR44" s="14"/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44"/>
    </row>
    <row r="45" spans="1:57" ht="20.100000000000001" customHeight="1" x14ac:dyDescent="0.3">
      <c r="A45" s="37" t="s">
        <v>26</v>
      </c>
      <c r="B45" s="7"/>
      <c r="C45" s="7"/>
      <c r="D45" s="7"/>
      <c r="E45" s="8"/>
      <c r="F45" s="8"/>
      <c r="G45" s="9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0"/>
      <c r="AO45" s="10"/>
      <c r="AP45" s="10"/>
      <c r="AQ45" s="10"/>
      <c r="AR45" s="10"/>
      <c r="AS45" s="10"/>
      <c r="AT45" s="10"/>
      <c r="AU45" s="10"/>
      <c r="AV45" s="10"/>
      <c r="AW45" s="10"/>
      <c r="AX45" s="10"/>
      <c r="AY45" s="10"/>
      <c r="AZ45" s="10"/>
      <c r="BA45" s="10"/>
      <c r="BB45" s="10"/>
      <c r="BC45" s="10"/>
      <c r="BD45" s="10"/>
      <c r="BE45" s="45">
        <f t="shared" si="0"/>
        <v>0</v>
      </c>
    </row>
    <row r="46" spans="1:57" ht="20.100000000000001" customHeight="1" x14ac:dyDescent="0.3">
      <c r="A46" s="37" t="s">
        <v>27</v>
      </c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0"/>
      <c r="AN46" s="10"/>
      <c r="AO46" s="10"/>
      <c r="AP46" s="10"/>
      <c r="AQ46" s="10"/>
      <c r="AR46" s="10"/>
      <c r="AS46" s="10"/>
      <c r="AT46" s="10"/>
      <c r="AU46" s="10"/>
      <c r="AV46" s="10"/>
      <c r="AW46" s="10"/>
      <c r="AX46" s="10"/>
      <c r="AY46" s="10"/>
      <c r="AZ46" s="10"/>
      <c r="BA46" s="10"/>
      <c r="BB46" s="10"/>
      <c r="BC46" s="10"/>
      <c r="BD46" s="10"/>
      <c r="BE46" s="46">
        <f t="shared" si="0"/>
        <v>0</v>
      </c>
    </row>
    <row r="47" spans="1:57" ht="20.100000000000001" customHeight="1" x14ac:dyDescent="0.3">
      <c r="A47" s="37" t="s">
        <v>28</v>
      </c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Q47" s="10"/>
      <c r="AR47" s="10"/>
      <c r="AS47" s="10"/>
      <c r="AT47" s="10"/>
      <c r="AU47" s="10"/>
      <c r="AV47" s="10"/>
      <c r="AW47" s="10"/>
      <c r="AX47" s="10"/>
      <c r="AY47" s="10"/>
      <c r="AZ47" s="10"/>
      <c r="BA47" s="10"/>
      <c r="BB47" s="10"/>
      <c r="BC47" s="10"/>
      <c r="BD47" s="10"/>
      <c r="BE47" s="46">
        <f t="shared" si="0"/>
        <v>0</v>
      </c>
    </row>
    <row r="48" spans="1:57" ht="20.100000000000001" customHeight="1" x14ac:dyDescent="0.3">
      <c r="A48" s="37" t="s">
        <v>29</v>
      </c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0"/>
      <c r="AO48" s="10"/>
      <c r="AP48" s="10"/>
      <c r="AQ48" s="10"/>
      <c r="AR48" s="10"/>
      <c r="AS48" s="10"/>
      <c r="AT48" s="10"/>
      <c r="AU48" s="10"/>
      <c r="AV48" s="10"/>
      <c r="AW48" s="10"/>
      <c r="AX48" s="10"/>
      <c r="AY48" s="10"/>
      <c r="AZ48" s="10"/>
      <c r="BA48" s="10"/>
      <c r="BB48" s="10"/>
      <c r="BC48" s="10"/>
      <c r="BD48" s="10"/>
      <c r="BE48" s="46">
        <f t="shared" si="0"/>
        <v>0</v>
      </c>
    </row>
    <row r="49" spans="1:57" ht="20.100000000000001" customHeight="1" x14ac:dyDescent="0.3">
      <c r="A49" s="37" t="s">
        <v>30</v>
      </c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  <c r="AP49" s="10"/>
      <c r="AQ49" s="10"/>
      <c r="AR49" s="10"/>
      <c r="AS49" s="10"/>
      <c r="AT49" s="10"/>
      <c r="AU49" s="10"/>
      <c r="AV49" s="10"/>
      <c r="AW49" s="10"/>
      <c r="AX49" s="10"/>
      <c r="AY49" s="10"/>
      <c r="AZ49" s="10"/>
      <c r="BA49" s="10"/>
      <c r="BB49" s="10"/>
      <c r="BC49" s="10"/>
      <c r="BD49" s="10"/>
      <c r="BE49" s="46">
        <f t="shared" si="0"/>
        <v>0</v>
      </c>
    </row>
    <row r="50" spans="1:57" ht="20.100000000000001" customHeight="1" x14ac:dyDescent="0.3">
      <c r="A50" s="37" t="s">
        <v>31</v>
      </c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0"/>
      <c r="AO50" s="10"/>
      <c r="AP50" s="10"/>
      <c r="AQ50" s="10"/>
      <c r="AR50" s="10"/>
      <c r="AS50" s="10"/>
      <c r="AT50" s="10"/>
      <c r="AU50" s="10"/>
      <c r="AV50" s="10"/>
      <c r="AW50" s="10"/>
      <c r="AX50" s="10"/>
      <c r="AY50" s="10"/>
      <c r="AZ50" s="10"/>
      <c r="BA50" s="10"/>
      <c r="BB50" s="10"/>
      <c r="BC50" s="10"/>
      <c r="BD50" s="10"/>
      <c r="BE50" s="46">
        <f t="shared" si="0"/>
        <v>0</v>
      </c>
    </row>
    <row r="51" spans="1:57" ht="20.100000000000001" customHeight="1" x14ac:dyDescent="0.3">
      <c r="A51" s="37" t="s">
        <v>32</v>
      </c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10"/>
      <c r="AR51" s="10"/>
      <c r="AS51" s="10"/>
      <c r="AT51" s="10"/>
      <c r="AU51" s="10"/>
      <c r="AV51" s="10"/>
      <c r="AW51" s="10"/>
      <c r="AX51" s="10"/>
      <c r="AY51" s="10"/>
      <c r="AZ51" s="10"/>
      <c r="BA51" s="10"/>
      <c r="BB51" s="10"/>
      <c r="BC51" s="10"/>
      <c r="BD51" s="10"/>
      <c r="BE51" s="44">
        <f t="shared" si="0"/>
        <v>0</v>
      </c>
    </row>
    <row r="52" spans="1:57" ht="20.100000000000001" customHeight="1" x14ac:dyDescent="0.3">
      <c r="A52" s="38" t="s">
        <v>33</v>
      </c>
      <c r="B52" s="11">
        <f>SUM(B45:B51)</f>
        <v>0</v>
      </c>
      <c r="C52" s="11">
        <f t="shared" ref="C52:BD52" si="6">SUM(C45:C51)</f>
        <v>0</v>
      </c>
      <c r="D52" s="11">
        <f t="shared" si="6"/>
        <v>0</v>
      </c>
      <c r="E52" s="11">
        <f t="shared" si="6"/>
        <v>0</v>
      </c>
      <c r="F52" s="11">
        <f t="shared" si="6"/>
        <v>0</v>
      </c>
      <c r="G52" s="11">
        <f t="shared" si="6"/>
        <v>0</v>
      </c>
      <c r="H52" s="11">
        <f t="shared" si="6"/>
        <v>0</v>
      </c>
      <c r="I52" s="11">
        <f t="shared" si="6"/>
        <v>0</v>
      </c>
      <c r="J52" s="11">
        <f t="shared" si="6"/>
        <v>0</v>
      </c>
      <c r="K52" s="11">
        <f t="shared" si="6"/>
        <v>0</v>
      </c>
      <c r="L52" s="11">
        <f t="shared" si="6"/>
        <v>0</v>
      </c>
      <c r="M52" s="11">
        <f t="shared" si="6"/>
        <v>0</v>
      </c>
      <c r="N52" s="11">
        <f t="shared" si="6"/>
        <v>0</v>
      </c>
      <c r="O52" s="11">
        <f t="shared" si="6"/>
        <v>0</v>
      </c>
      <c r="P52" s="11">
        <f t="shared" si="6"/>
        <v>0</v>
      </c>
      <c r="Q52" s="11">
        <f t="shared" si="6"/>
        <v>0</v>
      </c>
      <c r="R52" s="11">
        <f t="shared" si="6"/>
        <v>0</v>
      </c>
      <c r="S52" s="11">
        <f t="shared" si="6"/>
        <v>0</v>
      </c>
      <c r="T52" s="11">
        <f t="shared" si="6"/>
        <v>0</v>
      </c>
      <c r="U52" s="11">
        <f t="shared" si="6"/>
        <v>0</v>
      </c>
      <c r="V52" s="11">
        <f t="shared" si="6"/>
        <v>0</v>
      </c>
      <c r="W52" s="11">
        <f t="shared" si="6"/>
        <v>0</v>
      </c>
      <c r="X52" s="11">
        <f t="shared" si="6"/>
        <v>0</v>
      </c>
      <c r="Y52" s="11">
        <f t="shared" si="6"/>
        <v>0</v>
      </c>
      <c r="Z52" s="11">
        <f t="shared" si="6"/>
        <v>0</v>
      </c>
      <c r="AA52" s="11">
        <f t="shared" si="6"/>
        <v>0</v>
      </c>
      <c r="AB52" s="11">
        <f t="shared" si="6"/>
        <v>0</v>
      </c>
      <c r="AC52" s="11">
        <f t="shared" si="6"/>
        <v>0</v>
      </c>
      <c r="AD52" s="11">
        <f t="shared" si="6"/>
        <v>0</v>
      </c>
      <c r="AE52" s="11">
        <f t="shared" si="6"/>
        <v>0</v>
      </c>
      <c r="AF52" s="11">
        <f t="shared" si="6"/>
        <v>0</v>
      </c>
      <c r="AG52" s="11">
        <f t="shared" si="6"/>
        <v>0</v>
      </c>
      <c r="AH52" s="11">
        <f t="shared" si="6"/>
        <v>0</v>
      </c>
      <c r="AI52" s="11">
        <f t="shared" si="6"/>
        <v>0</v>
      </c>
      <c r="AJ52" s="11">
        <f t="shared" si="6"/>
        <v>0</v>
      </c>
      <c r="AK52" s="11">
        <f t="shared" si="6"/>
        <v>0</v>
      </c>
      <c r="AL52" s="11">
        <f t="shared" si="6"/>
        <v>0</v>
      </c>
      <c r="AM52" s="11">
        <f t="shared" si="6"/>
        <v>0</v>
      </c>
      <c r="AN52" s="11">
        <f t="shared" si="6"/>
        <v>0</v>
      </c>
      <c r="AO52" s="11">
        <f t="shared" si="6"/>
        <v>0</v>
      </c>
      <c r="AP52" s="11">
        <f t="shared" si="6"/>
        <v>0</v>
      </c>
      <c r="AQ52" s="11">
        <f t="shared" si="6"/>
        <v>0</v>
      </c>
      <c r="AR52" s="11">
        <f t="shared" si="6"/>
        <v>0</v>
      </c>
      <c r="AS52" s="11">
        <f t="shared" si="6"/>
        <v>0</v>
      </c>
      <c r="AT52" s="11">
        <f t="shared" si="6"/>
        <v>0</v>
      </c>
      <c r="AU52" s="11">
        <f t="shared" si="6"/>
        <v>0</v>
      </c>
      <c r="AV52" s="11">
        <f t="shared" si="6"/>
        <v>0</v>
      </c>
      <c r="AW52" s="11">
        <f t="shared" si="6"/>
        <v>0</v>
      </c>
      <c r="AX52" s="11">
        <f t="shared" si="6"/>
        <v>0</v>
      </c>
      <c r="AY52" s="11">
        <f t="shared" si="6"/>
        <v>0</v>
      </c>
      <c r="AZ52" s="11">
        <f t="shared" si="6"/>
        <v>0</v>
      </c>
      <c r="BA52" s="11">
        <f t="shared" si="6"/>
        <v>0</v>
      </c>
      <c r="BB52" s="11">
        <f t="shared" si="6"/>
        <v>0</v>
      </c>
      <c r="BC52" s="11">
        <f t="shared" si="6"/>
        <v>0</v>
      </c>
      <c r="BD52" s="12">
        <f t="shared" si="6"/>
        <v>0</v>
      </c>
      <c r="BE52" s="47">
        <f t="shared" si="0"/>
        <v>0</v>
      </c>
    </row>
    <row r="53" spans="1:57" ht="20.100000000000001" customHeight="1" x14ac:dyDescent="0.3">
      <c r="A53" s="26" t="s">
        <v>68</v>
      </c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4"/>
      <c r="AB53" s="14"/>
      <c r="AC53" s="14"/>
      <c r="AD53" s="14"/>
      <c r="AE53" s="14"/>
      <c r="AF53" s="14"/>
      <c r="AG53" s="14"/>
      <c r="AH53" s="14"/>
      <c r="AI53" s="14"/>
      <c r="AJ53" s="14"/>
      <c r="AK53" s="14"/>
      <c r="AL53" s="14"/>
      <c r="AM53" s="14"/>
      <c r="AN53" s="14"/>
      <c r="AO53" s="14"/>
      <c r="AP53" s="14"/>
      <c r="AQ53" s="14"/>
      <c r="AR53" s="14"/>
      <c r="AS53" s="14"/>
      <c r="AT53" s="14"/>
      <c r="AU53" s="14"/>
      <c r="AV53" s="14"/>
      <c r="AW53" s="14"/>
      <c r="AX53" s="14"/>
      <c r="AY53" s="14"/>
      <c r="AZ53" s="14"/>
      <c r="BA53" s="14"/>
      <c r="BB53" s="14"/>
      <c r="BC53" s="14"/>
      <c r="BD53" s="14"/>
      <c r="BE53" s="44"/>
    </row>
    <row r="54" spans="1:57" ht="20.100000000000001" customHeight="1" x14ac:dyDescent="0.3">
      <c r="A54" s="37" t="s">
        <v>26</v>
      </c>
      <c r="B54" s="7"/>
      <c r="C54" s="7"/>
      <c r="D54" s="7"/>
      <c r="E54" s="8"/>
      <c r="F54" s="8"/>
      <c r="G54" s="9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  <c r="AK54" s="10"/>
      <c r="AL54" s="10"/>
      <c r="AM54" s="10"/>
      <c r="AN54" s="10"/>
      <c r="AO54" s="10"/>
      <c r="AP54" s="10"/>
      <c r="AQ54" s="10"/>
      <c r="AR54" s="10"/>
      <c r="AS54" s="10"/>
      <c r="AT54" s="10"/>
      <c r="AU54" s="10"/>
      <c r="AV54" s="10"/>
      <c r="AW54" s="10"/>
      <c r="AX54" s="10"/>
      <c r="AY54" s="10"/>
      <c r="AZ54" s="10"/>
      <c r="BA54" s="10"/>
      <c r="BB54" s="10"/>
      <c r="BC54" s="10"/>
      <c r="BD54" s="10"/>
      <c r="BE54" s="45">
        <f t="shared" si="0"/>
        <v>0</v>
      </c>
    </row>
    <row r="55" spans="1:57" ht="20.100000000000001" customHeight="1" x14ac:dyDescent="0.3">
      <c r="A55" s="37" t="s">
        <v>27</v>
      </c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/>
      <c r="AL55" s="10"/>
      <c r="AM55" s="10"/>
      <c r="AN55" s="10"/>
      <c r="AO55" s="10"/>
      <c r="AP55" s="10"/>
      <c r="AQ55" s="10"/>
      <c r="AR55" s="10"/>
      <c r="AS55" s="10"/>
      <c r="AT55" s="10"/>
      <c r="AU55" s="10"/>
      <c r="AV55" s="10"/>
      <c r="AW55" s="10"/>
      <c r="AX55" s="10"/>
      <c r="AY55" s="10"/>
      <c r="AZ55" s="10"/>
      <c r="BA55" s="10"/>
      <c r="BB55" s="10"/>
      <c r="BC55" s="10"/>
      <c r="BD55" s="10"/>
      <c r="BE55" s="46">
        <f t="shared" si="0"/>
        <v>0</v>
      </c>
    </row>
    <row r="56" spans="1:57" ht="20.100000000000001" customHeight="1" x14ac:dyDescent="0.3">
      <c r="A56" s="37" t="s">
        <v>28</v>
      </c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0"/>
      <c r="AL56" s="10"/>
      <c r="AM56" s="10"/>
      <c r="AN56" s="10"/>
      <c r="AO56" s="10"/>
      <c r="AP56" s="10"/>
      <c r="AQ56" s="10"/>
      <c r="AR56" s="10"/>
      <c r="AS56" s="10"/>
      <c r="AT56" s="10"/>
      <c r="AU56" s="10"/>
      <c r="AV56" s="10"/>
      <c r="AW56" s="10"/>
      <c r="AX56" s="10"/>
      <c r="AY56" s="10"/>
      <c r="AZ56" s="10"/>
      <c r="BA56" s="10"/>
      <c r="BB56" s="10"/>
      <c r="BC56" s="10"/>
      <c r="BD56" s="10"/>
      <c r="BE56" s="46">
        <f t="shared" si="0"/>
        <v>0</v>
      </c>
    </row>
    <row r="57" spans="1:57" ht="20.100000000000001" customHeight="1" x14ac:dyDescent="0.3">
      <c r="A57" s="37" t="s">
        <v>29</v>
      </c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  <c r="AN57" s="10"/>
      <c r="AO57" s="10"/>
      <c r="AP57" s="10"/>
      <c r="AQ57" s="10"/>
      <c r="AR57" s="10"/>
      <c r="AS57" s="10"/>
      <c r="AT57" s="10"/>
      <c r="AU57" s="10"/>
      <c r="AV57" s="10"/>
      <c r="AW57" s="10"/>
      <c r="AX57" s="10"/>
      <c r="AY57" s="10"/>
      <c r="AZ57" s="10"/>
      <c r="BA57" s="10"/>
      <c r="BB57" s="10"/>
      <c r="BC57" s="10"/>
      <c r="BD57" s="10"/>
      <c r="BE57" s="46">
        <f t="shared" si="0"/>
        <v>0</v>
      </c>
    </row>
    <row r="58" spans="1:57" ht="20.100000000000001" customHeight="1" x14ac:dyDescent="0.3">
      <c r="A58" s="37" t="s">
        <v>30</v>
      </c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  <c r="AM58" s="10"/>
      <c r="AN58" s="10"/>
      <c r="AO58" s="10"/>
      <c r="AP58" s="10"/>
      <c r="AQ58" s="10"/>
      <c r="AR58" s="10"/>
      <c r="AS58" s="10"/>
      <c r="AT58" s="10"/>
      <c r="AU58" s="10"/>
      <c r="AV58" s="10"/>
      <c r="AW58" s="10"/>
      <c r="AX58" s="10"/>
      <c r="AY58" s="10"/>
      <c r="AZ58" s="10"/>
      <c r="BA58" s="10"/>
      <c r="BB58" s="10"/>
      <c r="BC58" s="10"/>
      <c r="BD58" s="10"/>
      <c r="BE58" s="46">
        <f t="shared" si="0"/>
        <v>0</v>
      </c>
    </row>
    <row r="59" spans="1:57" ht="20.100000000000001" customHeight="1" x14ac:dyDescent="0.3">
      <c r="A59" s="37" t="s">
        <v>31</v>
      </c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10"/>
      <c r="AP59" s="10"/>
      <c r="AQ59" s="10"/>
      <c r="AR59" s="10"/>
      <c r="AS59" s="10"/>
      <c r="AT59" s="10"/>
      <c r="AU59" s="10"/>
      <c r="AV59" s="10"/>
      <c r="AW59" s="10"/>
      <c r="AX59" s="10"/>
      <c r="AY59" s="10"/>
      <c r="AZ59" s="10"/>
      <c r="BA59" s="10"/>
      <c r="BB59" s="10"/>
      <c r="BC59" s="10"/>
      <c r="BD59" s="10"/>
      <c r="BE59" s="45">
        <f t="shared" si="0"/>
        <v>0</v>
      </c>
    </row>
    <row r="60" spans="1:57" ht="20.100000000000001" customHeight="1" x14ac:dyDescent="0.3">
      <c r="A60" s="37" t="s">
        <v>32</v>
      </c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0"/>
      <c r="AK60" s="10"/>
      <c r="AL60" s="10"/>
      <c r="AM60" s="10"/>
      <c r="AN60" s="10"/>
      <c r="AO60" s="10"/>
      <c r="AP60" s="10"/>
      <c r="AQ60" s="10"/>
      <c r="AR60" s="10"/>
      <c r="AS60" s="10"/>
      <c r="AT60" s="10"/>
      <c r="AU60" s="10"/>
      <c r="AV60" s="10"/>
      <c r="AW60" s="10"/>
      <c r="AX60" s="10"/>
      <c r="AY60" s="10"/>
      <c r="AZ60" s="10"/>
      <c r="BA60" s="10"/>
      <c r="BB60" s="10"/>
      <c r="BC60" s="10"/>
      <c r="BD60" s="10"/>
      <c r="BE60" s="44">
        <f t="shared" si="0"/>
        <v>0</v>
      </c>
    </row>
    <row r="61" spans="1:57" ht="20.100000000000001" customHeight="1" x14ac:dyDescent="0.3">
      <c r="A61" s="38" t="s">
        <v>34</v>
      </c>
      <c r="B61" s="11">
        <f>SUM(B54:B60)</f>
        <v>0</v>
      </c>
      <c r="C61" s="11">
        <f t="shared" ref="C61:BD61" si="7">SUM(C54:C60)</f>
        <v>0</v>
      </c>
      <c r="D61" s="11">
        <f t="shared" si="7"/>
        <v>0</v>
      </c>
      <c r="E61" s="11">
        <f t="shared" si="7"/>
        <v>0</v>
      </c>
      <c r="F61" s="11">
        <f t="shared" si="7"/>
        <v>0</v>
      </c>
      <c r="G61" s="11">
        <f t="shared" si="7"/>
        <v>0</v>
      </c>
      <c r="H61" s="11">
        <f t="shared" si="7"/>
        <v>0</v>
      </c>
      <c r="I61" s="11">
        <f t="shared" si="7"/>
        <v>0</v>
      </c>
      <c r="J61" s="11">
        <f t="shared" si="7"/>
        <v>0</v>
      </c>
      <c r="K61" s="11">
        <f t="shared" si="7"/>
        <v>0</v>
      </c>
      <c r="L61" s="11">
        <f t="shared" si="7"/>
        <v>0</v>
      </c>
      <c r="M61" s="11">
        <f t="shared" si="7"/>
        <v>0</v>
      </c>
      <c r="N61" s="11">
        <f t="shared" si="7"/>
        <v>0</v>
      </c>
      <c r="O61" s="11">
        <f t="shared" si="7"/>
        <v>0</v>
      </c>
      <c r="P61" s="11">
        <f t="shared" si="7"/>
        <v>0</v>
      </c>
      <c r="Q61" s="11">
        <f t="shared" si="7"/>
        <v>0</v>
      </c>
      <c r="R61" s="11">
        <f t="shared" si="7"/>
        <v>0</v>
      </c>
      <c r="S61" s="11">
        <f t="shared" si="7"/>
        <v>0</v>
      </c>
      <c r="T61" s="11">
        <f t="shared" si="7"/>
        <v>0</v>
      </c>
      <c r="U61" s="11">
        <f t="shared" si="7"/>
        <v>0</v>
      </c>
      <c r="V61" s="11">
        <f t="shared" si="7"/>
        <v>0</v>
      </c>
      <c r="W61" s="11">
        <f t="shared" si="7"/>
        <v>0</v>
      </c>
      <c r="X61" s="11">
        <f t="shared" si="7"/>
        <v>0</v>
      </c>
      <c r="Y61" s="11">
        <f t="shared" si="7"/>
        <v>0</v>
      </c>
      <c r="Z61" s="11">
        <f t="shared" si="7"/>
        <v>0</v>
      </c>
      <c r="AA61" s="11">
        <f t="shared" si="7"/>
        <v>0</v>
      </c>
      <c r="AB61" s="11">
        <f t="shared" si="7"/>
        <v>0</v>
      </c>
      <c r="AC61" s="11">
        <f t="shared" si="7"/>
        <v>0</v>
      </c>
      <c r="AD61" s="11">
        <f t="shared" si="7"/>
        <v>0</v>
      </c>
      <c r="AE61" s="11">
        <f t="shared" si="7"/>
        <v>0</v>
      </c>
      <c r="AF61" s="11">
        <f t="shared" si="7"/>
        <v>0</v>
      </c>
      <c r="AG61" s="11">
        <f t="shared" si="7"/>
        <v>0</v>
      </c>
      <c r="AH61" s="11">
        <f t="shared" si="7"/>
        <v>0</v>
      </c>
      <c r="AI61" s="11">
        <f t="shared" si="7"/>
        <v>0</v>
      </c>
      <c r="AJ61" s="11">
        <f t="shared" si="7"/>
        <v>0</v>
      </c>
      <c r="AK61" s="11">
        <f t="shared" si="7"/>
        <v>0</v>
      </c>
      <c r="AL61" s="11">
        <f t="shared" si="7"/>
        <v>0</v>
      </c>
      <c r="AM61" s="11">
        <f t="shared" si="7"/>
        <v>0</v>
      </c>
      <c r="AN61" s="11">
        <f t="shared" si="7"/>
        <v>0</v>
      </c>
      <c r="AO61" s="11">
        <f t="shared" si="7"/>
        <v>0</v>
      </c>
      <c r="AP61" s="11">
        <f t="shared" si="7"/>
        <v>0</v>
      </c>
      <c r="AQ61" s="11">
        <f t="shared" si="7"/>
        <v>0</v>
      </c>
      <c r="AR61" s="11">
        <f t="shared" si="7"/>
        <v>0</v>
      </c>
      <c r="AS61" s="11">
        <f t="shared" si="7"/>
        <v>0</v>
      </c>
      <c r="AT61" s="11">
        <f t="shared" si="7"/>
        <v>0</v>
      </c>
      <c r="AU61" s="11">
        <f t="shared" si="7"/>
        <v>0</v>
      </c>
      <c r="AV61" s="11">
        <f t="shared" si="7"/>
        <v>0</v>
      </c>
      <c r="AW61" s="11">
        <f t="shared" si="7"/>
        <v>0</v>
      </c>
      <c r="AX61" s="11">
        <f t="shared" si="7"/>
        <v>0</v>
      </c>
      <c r="AY61" s="11">
        <f t="shared" si="7"/>
        <v>0</v>
      </c>
      <c r="AZ61" s="11">
        <f t="shared" si="7"/>
        <v>0</v>
      </c>
      <c r="BA61" s="11">
        <f t="shared" si="7"/>
        <v>0</v>
      </c>
      <c r="BB61" s="11">
        <f t="shared" si="7"/>
        <v>0</v>
      </c>
      <c r="BC61" s="11">
        <f t="shared" si="7"/>
        <v>0</v>
      </c>
      <c r="BD61" s="12">
        <f t="shared" si="7"/>
        <v>0</v>
      </c>
      <c r="BE61" s="47">
        <f t="shared" si="0"/>
        <v>0</v>
      </c>
    </row>
    <row r="62" spans="1:57" ht="20.100000000000001" customHeight="1" x14ac:dyDescent="0.3">
      <c r="A62" s="50" t="s">
        <v>44</v>
      </c>
      <c r="B62" s="19">
        <f>+B52+B61</f>
        <v>0</v>
      </c>
      <c r="C62" s="19">
        <f t="shared" ref="C62:BD62" si="8">+C52+C61</f>
        <v>0</v>
      </c>
      <c r="D62" s="19">
        <f t="shared" si="8"/>
        <v>0</v>
      </c>
      <c r="E62" s="19">
        <f t="shared" si="8"/>
        <v>0</v>
      </c>
      <c r="F62" s="19">
        <f t="shared" si="8"/>
        <v>0</v>
      </c>
      <c r="G62" s="19">
        <f t="shared" si="8"/>
        <v>0</v>
      </c>
      <c r="H62" s="19">
        <f t="shared" si="8"/>
        <v>0</v>
      </c>
      <c r="I62" s="19">
        <f t="shared" si="8"/>
        <v>0</v>
      </c>
      <c r="J62" s="19">
        <f t="shared" si="8"/>
        <v>0</v>
      </c>
      <c r="K62" s="19">
        <f t="shared" si="8"/>
        <v>0</v>
      </c>
      <c r="L62" s="19">
        <f t="shared" si="8"/>
        <v>0</v>
      </c>
      <c r="M62" s="19">
        <f t="shared" si="8"/>
        <v>0</v>
      </c>
      <c r="N62" s="19">
        <f t="shared" si="8"/>
        <v>0</v>
      </c>
      <c r="O62" s="19">
        <f t="shared" si="8"/>
        <v>0</v>
      </c>
      <c r="P62" s="19">
        <f t="shared" si="8"/>
        <v>0</v>
      </c>
      <c r="Q62" s="19">
        <f t="shared" si="8"/>
        <v>0</v>
      </c>
      <c r="R62" s="19">
        <f t="shared" si="8"/>
        <v>0</v>
      </c>
      <c r="S62" s="19">
        <f t="shared" si="8"/>
        <v>0</v>
      </c>
      <c r="T62" s="19">
        <f t="shared" si="8"/>
        <v>0</v>
      </c>
      <c r="U62" s="19">
        <f t="shared" si="8"/>
        <v>0</v>
      </c>
      <c r="V62" s="19">
        <f t="shared" si="8"/>
        <v>0</v>
      </c>
      <c r="W62" s="19">
        <f t="shared" si="8"/>
        <v>0</v>
      </c>
      <c r="X62" s="19">
        <f t="shared" si="8"/>
        <v>0</v>
      </c>
      <c r="Y62" s="19">
        <f t="shared" si="8"/>
        <v>0</v>
      </c>
      <c r="Z62" s="19">
        <f t="shared" si="8"/>
        <v>0</v>
      </c>
      <c r="AA62" s="19">
        <f t="shared" si="8"/>
        <v>0</v>
      </c>
      <c r="AB62" s="19">
        <f t="shared" si="8"/>
        <v>0</v>
      </c>
      <c r="AC62" s="19">
        <f t="shared" si="8"/>
        <v>0</v>
      </c>
      <c r="AD62" s="19">
        <f t="shared" si="8"/>
        <v>0</v>
      </c>
      <c r="AE62" s="19">
        <f t="shared" si="8"/>
        <v>0</v>
      </c>
      <c r="AF62" s="19">
        <f t="shared" si="8"/>
        <v>0</v>
      </c>
      <c r="AG62" s="19">
        <f t="shared" si="8"/>
        <v>0</v>
      </c>
      <c r="AH62" s="19">
        <f t="shared" si="8"/>
        <v>0</v>
      </c>
      <c r="AI62" s="19">
        <f t="shared" si="8"/>
        <v>0</v>
      </c>
      <c r="AJ62" s="19">
        <f t="shared" si="8"/>
        <v>0</v>
      </c>
      <c r="AK62" s="19">
        <f t="shared" si="8"/>
        <v>0</v>
      </c>
      <c r="AL62" s="19">
        <f t="shared" si="8"/>
        <v>0</v>
      </c>
      <c r="AM62" s="19">
        <f t="shared" si="8"/>
        <v>0</v>
      </c>
      <c r="AN62" s="19">
        <f t="shared" si="8"/>
        <v>0</v>
      </c>
      <c r="AO62" s="19">
        <f t="shared" si="8"/>
        <v>0</v>
      </c>
      <c r="AP62" s="19">
        <f t="shared" si="8"/>
        <v>0</v>
      </c>
      <c r="AQ62" s="19">
        <f t="shared" si="8"/>
        <v>0</v>
      </c>
      <c r="AR62" s="19">
        <f t="shared" si="8"/>
        <v>0</v>
      </c>
      <c r="AS62" s="19">
        <f t="shared" si="8"/>
        <v>0</v>
      </c>
      <c r="AT62" s="19">
        <f t="shared" si="8"/>
        <v>0</v>
      </c>
      <c r="AU62" s="19">
        <f t="shared" si="8"/>
        <v>0</v>
      </c>
      <c r="AV62" s="19">
        <f t="shared" si="8"/>
        <v>0</v>
      </c>
      <c r="AW62" s="19">
        <f t="shared" si="8"/>
        <v>0</v>
      </c>
      <c r="AX62" s="19">
        <f t="shared" si="8"/>
        <v>0</v>
      </c>
      <c r="AY62" s="19">
        <f t="shared" si="8"/>
        <v>0</v>
      </c>
      <c r="AZ62" s="19">
        <f t="shared" si="8"/>
        <v>0</v>
      </c>
      <c r="BA62" s="19">
        <f t="shared" si="8"/>
        <v>0</v>
      </c>
      <c r="BB62" s="19">
        <f t="shared" si="8"/>
        <v>0</v>
      </c>
      <c r="BC62" s="19">
        <f t="shared" si="8"/>
        <v>0</v>
      </c>
      <c r="BD62" s="20">
        <f t="shared" si="8"/>
        <v>0</v>
      </c>
      <c r="BE62" s="47">
        <f t="shared" si="0"/>
        <v>0</v>
      </c>
    </row>
    <row r="63" spans="1:57" ht="20.100000000000001" customHeight="1" x14ac:dyDescent="0.3">
      <c r="A63" s="26" t="s">
        <v>45</v>
      </c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4"/>
      <c r="AB63" s="14"/>
      <c r="AC63" s="14"/>
      <c r="AD63" s="14"/>
      <c r="AE63" s="14"/>
      <c r="AF63" s="14"/>
      <c r="AG63" s="14"/>
      <c r="AH63" s="14"/>
      <c r="AI63" s="14"/>
      <c r="AJ63" s="14"/>
      <c r="AK63" s="14"/>
      <c r="AL63" s="14"/>
      <c r="AM63" s="14"/>
      <c r="AN63" s="14"/>
      <c r="AO63" s="14"/>
      <c r="AP63" s="14"/>
      <c r="AQ63" s="14"/>
      <c r="AR63" s="14"/>
      <c r="AS63" s="14"/>
      <c r="AT63" s="14"/>
      <c r="AU63" s="14"/>
      <c r="AV63" s="14"/>
      <c r="AW63" s="14"/>
      <c r="AX63" s="14"/>
      <c r="AY63" s="14"/>
      <c r="AZ63" s="14"/>
      <c r="BA63" s="14"/>
      <c r="BB63" s="14"/>
      <c r="BC63" s="14"/>
      <c r="BD63" s="14"/>
      <c r="BE63" s="44"/>
    </row>
    <row r="64" spans="1:57" ht="20.100000000000001" customHeight="1" x14ac:dyDescent="0.3">
      <c r="A64" s="37" t="s">
        <v>26</v>
      </c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/>
      <c r="AK64" s="10"/>
      <c r="AL64" s="10"/>
      <c r="AM64" s="10"/>
      <c r="AN64" s="10"/>
      <c r="AO64" s="10"/>
      <c r="AP64" s="10"/>
      <c r="AQ64" s="10"/>
      <c r="AR64" s="10"/>
      <c r="AS64" s="10"/>
      <c r="AT64" s="10"/>
      <c r="AU64" s="10"/>
      <c r="AV64" s="10"/>
      <c r="AW64" s="10"/>
      <c r="AX64" s="10"/>
      <c r="AY64" s="10"/>
      <c r="AZ64" s="10"/>
      <c r="BA64" s="10"/>
      <c r="BB64" s="10"/>
      <c r="BC64" s="10"/>
      <c r="BD64" s="10"/>
      <c r="BE64" s="45">
        <f t="shared" si="0"/>
        <v>0</v>
      </c>
    </row>
    <row r="65" spans="1:57" ht="20.100000000000001" customHeight="1" x14ac:dyDescent="0.3">
      <c r="A65" s="37" t="s">
        <v>27</v>
      </c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/>
      <c r="AK65" s="10"/>
      <c r="AL65" s="10"/>
      <c r="AM65" s="10"/>
      <c r="AN65" s="10"/>
      <c r="AO65" s="10"/>
      <c r="AP65" s="10"/>
      <c r="AQ65" s="10"/>
      <c r="AR65" s="10"/>
      <c r="AS65" s="10"/>
      <c r="AT65" s="10"/>
      <c r="AU65" s="10"/>
      <c r="AV65" s="10"/>
      <c r="AW65" s="10"/>
      <c r="AX65" s="10"/>
      <c r="AY65" s="10"/>
      <c r="AZ65" s="10"/>
      <c r="BA65" s="10"/>
      <c r="BB65" s="10"/>
      <c r="BC65" s="10"/>
      <c r="BD65" s="10"/>
      <c r="BE65" s="46">
        <f t="shared" si="0"/>
        <v>0</v>
      </c>
    </row>
    <row r="66" spans="1:57" ht="20.100000000000001" customHeight="1" x14ac:dyDescent="0.3">
      <c r="A66" s="37" t="s">
        <v>28</v>
      </c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0"/>
      <c r="AK66" s="10"/>
      <c r="AL66" s="10"/>
      <c r="AM66" s="10"/>
      <c r="AN66" s="10"/>
      <c r="AO66" s="10"/>
      <c r="AP66" s="10"/>
      <c r="AQ66" s="10"/>
      <c r="AR66" s="10"/>
      <c r="AS66" s="10"/>
      <c r="AT66" s="10"/>
      <c r="AU66" s="10"/>
      <c r="AV66" s="10"/>
      <c r="AW66" s="10"/>
      <c r="AX66" s="10"/>
      <c r="AY66" s="10"/>
      <c r="AZ66" s="10"/>
      <c r="BA66" s="10"/>
      <c r="BB66" s="10"/>
      <c r="BC66" s="10"/>
      <c r="BD66" s="10"/>
      <c r="BE66" s="46">
        <f t="shared" si="0"/>
        <v>0</v>
      </c>
    </row>
    <row r="67" spans="1:57" ht="20.100000000000001" customHeight="1" x14ac:dyDescent="0.3">
      <c r="A67" s="37" t="s">
        <v>29</v>
      </c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0"/>
      <c r="AK67" s="10"/>
      <c r="AL67" s="10"/>
      <c r="AM67" s="10"/>
      <c r="AN67" s="10"/>
      <c r="AO67" s="10"/>
      <c r="AP67" s="10"/>
      <c r="AQ67" s="10"/>
      <c r="AR67" s="10"/>
      <c r="AS67" s="10"/>
      <c r="AT67" s="10"/>
      <c r="AU67" s="10"/>
      <c r="AV67" s="10"/>
      <c r="AW67" s="10"/>
      <c r="AX67" s="10"/>
      <c r="AY67" s="10"/>
      <c r="AZ67" s="10"/>
      <c r="BA67" s="10"/>
      <c r="BB67" s="10"/>
      <c r="BC67" s="10"/>
      <c r="BD67" s="10"/>
      <c r="BE67" s="46">
        <f t="shared" si="0"/>
        <v>0</v>
      </c>
    </row>
    <row r="68" spans="1:57" ht="20.100000000000001" customHeight="1" x14ac:dyDescent="0.3">
      <c r="A68" s="37" t="s">
        <v>30</v>
      </c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0"/>
      <c r="AK68" s="10"/>
      <c r="AL68" s="10"/>
      <c r="AM68" s="10"/>
      <c r="AN68" s="10"/>
      <c r="AO68" s="10"/>
      <c r="AP68" s="10"/>
      <c r="AQ68" s="10"/>
      <c r="AR68" s="10"/>
      <c r="AS68" s="10"/>
      <c r="AT68" s="10"/>
      <c r="AU68" s="10"/>
      <c r="AV68" s="10"/>
      <c r="AW68" s="10"/>
      <c r="AX68" s="10"/>
      <c r="AY68" s="10"/>
      <c r="AZ68" s="10"/>
      <c r="BA68" s="10"/>
      <c r="BB68" s="10"/>
      <c r="BC68" s="10"/>
      <c r="BD68" s="10"/>
      <c r="BE68" s="46">
        <f t="shared" si="0"/>
        <v>0</v>
      </c>
    </row>
    <row r="69" spans="1:57" ht="20.100000000000001" customHeight="1" x14ac:dyDescent="0.3">
      <c r="A69" s="37" t="s">
        <v>31</v>
      </c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10"/>
      <c r="AK69" s="10"/>
      <c r="AL69" s="10"/>
      <c r="AM69" s="10"/>
      <c r="AN69" s="10"/>
      <c r="AO69" s="10"/>
      <c r="AP69" s="10"/>
      <c r="AQ69" s="10"/>
      <c r="AR69" s="10"/>
      <c r="AS69" s="10"/>
      <c r="AT69" s="10"/>
      <c r="AU69" s="10"/>
      <c r="AV69" s="10"/>
      <c r="AW69" s="10"/>
      <c r="AX69" s="10"/>
      <c r="AY69" s="10"/>
      <c r="AZ69" s="10"/>
      <c r="BA69" s="10"/>
      <c r="BB69" s="10"/>
      <c r="BC69" s="10"/>
      <c r="BD69" s="10"/>
      <c r="BE69" s="46">
        <f t="shared" si="0"/>
        <v>0</v>
      </c>
    </row>
    <row r="70" spans="1:57" ht="20.100000000000001" customHeight="1" x14ac:dyDescent="0.3">
      <c r="A70" s="37" t="s">
        <v>32</v>
      </c>
      <c r="B70" s="21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  <c r="AL70" s="21"/>
      <c r="AM70" s="21"/>
      <c r="AN70" s="21"/>
      <c r="AO70" s="21"/>
      <c r="AP70" s="21"/>
      <c r="AQ70" s="21"/>
      <c r="AR70" s="21"/>
      <c r="AS70" s="21"/>
      <c r="AT70" s="21"/>
      <c r="AU70" s="21"/>
      <c r="AV70" s="21"/>
      <c r="AW70" s="21"/>
      <c r="AX70" s="21"/>
      <c r="AY70" s="21"/>
      <c r="AZ70" s="21"/>
      <c r="BA70" s="21"/>
      <c r="BB70" s="21"/>
      <c r="BC70" s="21"/>
      <c r="BD70" s="21"/>
      <c r="BE70" s="46">
        <f t="shared" si="0"/>
        <v>0</v>
      </c>
    </row>
    <row r="71" spans="1:57" ht="20.100000000000001" customHeight="1" x14ac:dyDescent="0.3">
      <c r="A71" s="40" t="s">
        <v>46</v>
      </c>
      <c r="B71" s="33">
        <f>SUM(B64:B70)</f>
        <v>0</v>
      </c>
      <c r="C71" s="34">
        <f t="shared" ref="C71:BD71" si="9">SUM(C64:C70)</f>
        <v>0</v>
      </c>
      <c r="D71" s="34">
        <f t="shared" si="9"/>
        <v>0</v>
      </c>
      <c r="E71" s="34">
        <f t="shared" si="9"/>
        <v>0</v>
      </c>
      <c r="F71" s="34">
        <f t="shared" si="9"/>
        <v>0</v>
      </c>
      <c r="G71" s="34">
        <f t="shared" si="9"/>
        <v>0</v>
      </c>
      <c r="H71" s="34">
        <f t="shared" si="9"/>
        <v>0</v>
      </c>
      <c r="I71" s="34">
        <f t="shared" si="9"/>
        <v>0</v>
      </c>
      <c r="J71" s="34">
        <f t="shared" si="9"/>
        <v>0</v>
      </c>
      <c r="K71" s="34">
        <f t="shared" si="9"/>
        <v>0</v>
      </c>
      <c r="L71" s="34">
        <f t="shared" si="9"/>
        <v>0</v>
      </c>
      <c r="M71" s="34">
        <f t="shared" si="9"/>
        <v>0</v>
      </c>
      <c r="N71" s="34">
        <f t="shared" si="9"/>
        <v>0</v>
      </c>
      <c r="O71" s="34">
        <f t="shared" si="9"/>
        <v>0</v>
      </c>
      <c r="P71" s="34">
        <f t="shared" si="9"/>
        <v>0</v>
      </c>
      <c r="Q71" s="34">
        <f t="shared" si="9"/>
        <v>0</v>
      </c>
      <c r="R71" s="34">
        <f t="shared" si="9"/>
        <v>0</v>
      </c>
      <c r="S71" s="34">
        <f t="shared" si="9"/>
        <v>0</v>
      </c>
      <c r="T71" s="34">
        <f t="shared" si="9"/>
        <v>0</v>
      </c>
      <c r="U71" s="34">
        <f t="shared" si="9"/>
        <v>0</v>
      </c>
      <c r="V71" s="34">
        <f t="shared" si="9"/>
        <v>0</v>
      </c>
      <c r="W71" s="34">
        <f t="shared" si="9"/>
        <v>0</v>
      </c>
      <c r="X71" s="34">
        <f t="shared" si="9"/>
        <v>0</v>
      </c>
      <c r="Y71" s="34">
        <f t="shared" si="9"/>
        <v>0</v>
      </c>
      <c r="Z71" s="34">
        <f t="shared" si="9"/>
        <v>0</v>
      </c>
      <c r="AA71" s="34">
        <f t="shared" si="9"/>
        <v>0</v>
      </c>
      <c r="AB71" s="34">
        <f t="shared" si="9"/>
        <v>0</v>
      </c>
      <c r="AC71" s="34">
        <f t="shared" si="9"/>
        <v>0</v>
      </c>
      <c r="AD71" s="34">
        <f t="shared" si="9"/>
        <v>0</v>
      </c>
      <c r="AE71" s="34">
        <f t="shared" si="9"/>
        <v>0</v>
      </c>
      <c r="AF71" s="34">
        <f t="shared" si="9"/>
        <v>0</v>
      </c>
      <c r="AG71" s="34">
        <f t="shared" si="9"/>
        <v>0</v>
      </c>
      <c r="AH71" s="34">
        <f t="shared" si="9"/>
        <v>0</v>
      </c>
      <c r="AI71" s="34">
        <f t="shared" si="9"/>
        <v>0</v>
      </c>
      <c r="AJ71" s="34">
        <f t="shared" si="9"/>
        <v>0</v>
      </c>
      <c r="AK71" s="34">
        <f t="shared" si="9"/>
        <v>0</v>
      </c>
      <c r="AL71" s="34">
        <f t="shared" si="9"/>
        <v>0</v>
      </c>
      <c r="AM71" s="34">
        <f t="shared" si="9"/>
        <v>0</v>
      </c>
      <c r="AN71" s="34">
        <f t="shared" si="9"/>
        <v>0</v>
      </c>
      <c r="AO71" s="34">
        <f t="shared" si="9"/>
        <v>0</v>
      </c>
      <c r="AP71" s="33">
        <f t="shared" si="9"/>
        <v>0</v>
      </c>
      <c r="AQ71" s="33">
        <f t="shared" si="9"/>
        <v>0</v>
      </c>
      <c r="AR71" s="33">
        <f t="shared" si="9"/>
        <v>0</v>
      </c>
      <c r="AS71" s="33">
        <f t="shared" si="9"/>
        <v>0</v>
      </c>
      <c r="AT71" s="33">
        <f t="shared" si="9"/>
        <v>0</v>
      </c>
      <c r="AU71" s="33">
        <f t="shared" si="9"/>
        <v>0</v>
      </c>
      <c r="AV71" s="33">
        <f t="shared" si="9"/>
        <v>0</v>
      </c>
      <c r="AW71" s="33">
        <f t="shared" si="9"/>
        <v>0</v>
      </c>
      <c r="AX71" s="33">
        <f t="shared" si="9"/>
        <v>0</v>
      </c>
      <c r="AY71" s="33">
        <f t="shared" si="9"/>
        <v>0</v>
      </c>
      <c r="AZ71" s="33">
        <f t="shared" si="9"/>
        <v>0</v>
      </c>
      <c r="BA71" s="33">
        <f t="shared" si="9"/>
        <v>0</v>
      </c>
      <c r="BB71" s="33">
        <f t="shared" si="9"/>
        <v>0</v>
      </c>
      <c r="BC71" s="33">
        <f t="shared" si="9"/>
        <v>0</v>
      </c>
      <c r="BD71" s="18">
        <f t="shared" si="9"/>
        <v>0</v>
      </c>
      <c r="BE71" s="47">
        <f t="shared" si="0"/>
        <v>0</v>
      </c>
    </row>
    <row r="72" spans="1:57" ht="20.100000000000001" customHeight="1" thickBot="1" x14ac:dyDescent="0.35">
      <c r="A72" s="51" t="s">
        <v>60</v>
      </c>
      <c r="B72" s="19">
        <f>+B43+B62+B71</f>
        <v>0</v>
      </c>
      <c r="C72" s="19">
        <f t="shared" ref="C72:BD72" si="10">+C43+C62+C71</f>
        <v>0</v>
      </c>
      <c r="D72" s="19">
        <f t="shared" si="10"/>
        <v>0</v>
      </c>
      <c r="E72" s="19">
        <f t="shared" si="10"/>
        <v>0</v>
      </c>
      <c r="F72" s="19">
        <f t="shared" si="10"/>
        <v>0</v>
      </c>
      <c r="G72" s="19">
        <f t="shared" si="10"/>
        <v>0</v>
      </c>
      <c r="H72" s="19">
        <f t="shared" si="10"/>
        <v>0</v>
      </c>
      <c r="I72" s="19">
        <f t="shared" si="10"/>
        <v>0</v>
      </c>
      <c r="J72" s="19">
        <f t="shared" si="10"/>
        <v>0</v>
      </c>
      <c r="K72" s="19">
        <f t="shared" si="10"/>
        <v>0</v>
      </c>
      <c r="L72" s="19">
        <f t="shared" si="10"/>
        <v>0</v>
      </c>
      <c r="M72" s="19">
        <f t="shared" si="10"/>
        <v>0</v>
      </c>
      <c r="N72" s="19">
        <f t="shared" si="10"/>
        <v>0</v>
      </c>
      <c r="O72" s="19">
        <f t="shared" si="10"/>
        <v>0</v>
      </c>
      <c r="P72" s="19">
        <f t="shared" si="10"/>
        <v>0</v>
      </c>
      <c r="Q72" s="19">
        <f t="shared" si="10"/>
        <v>0</v>
      </c>
      <c r="R72" s="19">
        <f t="shared" si="10"/>
        <v>0</v>
      </c>
      <c r="S72" s="19">
        <f t="shared" si="10"/>
        <v>0</v>
      </c>
      <c r="T72" s="19">
        <f t="shared" si="10"/>
        <v>0</v>
      </c>
      <c r="U72" s="19">
        <f t="shared" si="10"/>
        <v>0</v>
      </c>
      <c r="V72" s="19">
        <f t="shared" si="10"/>
        <v>0</v>
      </c>
      <c r="W72" s="19">
        <f t="shared" si="10"/>
        <v>0</v>
      </c>
      <c r="X72" s="19">
        <f t="shared" si="10"/>
        <v>0</v>
      </c>
      <c r="Y72" s="19">
        <f t="shared" si="10"/>
        <v>0</v>
      </c>
      <c r="Z72" s="19">
        <f t="shared" si="10"/>
        <v>0</v>
      </c>
      <c r="AA72" s="19">
        <f t="shared" si="10"/>
        <v>0</v>
      </c>
      <c r="AB72" s="19">
        <f t="shared" si="10"/>
        <v>0</v>
      </c>
      <c r="AC72" s="19">
        <f t="shared" si="10"/>
        <v>0</v>
      </c>
      <c r="AD72" s="19">
        <f t="shared" si="10"/>
        <v>0</v>
      </c>
      <c r="AE72" s="19">
        <f t="shared" si="10"/>
        <v>0</v>
      </c>
      <c r="AF72" s="19">
        <f t="shared" si="10"/>
        <v>0</v>
      </c>
      <c r="AG72" s="19">
        <f t="shared" si="10"/>
        <v>0</v>
      </c>
      <c r="AH72" s="19">
        <f t="shared" si="10"/>
        <v>0</v>
      </c>
      <c r="AI72" s="19">
        <f t="shared" si="10"/>
        <v>0</v>
      </c>
      <c r="AJ72" s="19">
        <f t="shared" si="10"/>
        <v>0</v>
      </c>
      <c r="AK72" s="19">
        <f t="shared" si="10"/>
        <v>0</v>
      </c>
      <c r="AL72" s="19">
        <f t="shared" si="10"/>
        <v>0</v>
      </c>
      <c r="AM72" s="19">
        <f t="shared" si="10"/>
        <v>0</v>
      </c>
      <c r="AN72" s="19">
        <f t="shared" si="10"/>
        <v>0</v>
      </c>
      <c r="AO72" s="19">
        <f t="shared" si="10"/>
        <v>0</v>
      </c>
      <c r="AP72" s="19">
        <f t="shared" si="10"/>
        <v>0</v>
      </c>
      <c r="AQ72" s="19">
        <f t="shared" si="10"/>
        <v>0</v>
      </c>
      <c r="AR72" s="19">
        <f t="shared" si="10"/>
        <v>0</v>
      </c>
      <c r="AS72" s="19">
        <f t="shared" si="10"/>
        <v>0</v>
      </c>
      <c r="AT72" s="19">
        <f t="shared" si="10"/>
        <v>0</v>
      </c>
      <c r="AU72" s="19">
        <f t="shared" si="10"/>
        <v>0</v>
      </c>
      <c r="AV72" s="19">
        <f t="shared" si="10"/>
        <v>0</v>
      </c>
      <c r="AW72" s="19">
        <f t="shared" si="10"/>
        <v>0</v>
      </c>
      <c r="AX72" s="19">
        <f t="shared" si="10"/>
        <v>0</v>
      </c>
      <c r="AY72" s="19">
        <f t="shared" si="10"/>
        <v>0</v>
      </c>
      <c r="AZ72" s="19">
        <f t="shared" si="10"/>
        <v>0</v>
      </c>
      <c r="BA72" s="19">
        <f t="shared" si="10"/>
        <v>0</v>
      </c>
      <c r="BB72" s="19">
        <f t="shared" si="10"/>
        <v>0</v>
      </c>
      <c r="BC72" s="19">
        <f t="shared" si="10"/>
        <v>0</v>
      </c>
      <c r="BD72" s="20">
        <f t="shared" si="10"/>
        <v>0</v>
      </c>
      <c r="BE72" s="47">
        <f t="shared" si="0"/>
        <v>0</v>
      </c>
    </row>
    <row r="73" spans="1:57" ht="20.100000000000001" customHeight="1" x14ac:dyDescent="0.3">
      <c r="A73" s="27" t="s">
        <v>51</v>
      </c>
      <c r="B73" s="22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  <c r="AQ73" s="22"/>
      <c r="AR73" s="22"/>
      <c r="AS73" s="22"/>
      <c r="AT73" s="22"/>
      <c r="AU73" s="22"/>
      <c r="AV73" s="22"/>
      <c r="AW73" s="22"/>
      <c r="AX73" s="22"/>
      <c r="AY73" s="22"/>
      <c r="AZ73" s="22"/>
      <c r="BA73" s="22"/>
      <c r="BB73" s="22"/>
      <c r="BC73" s="22"/>
      <c r="BD73" s="22"/>
      <c r="BE73" s="44"/>
    </row>
    <row r="74" spans="1:57" ht="20.100000000000001" customHeight="1" x14ac:dyDescent="0.3">
      <c r="A74" s="26" t="s">
        <v>63</v>
      </c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4"/>
      <c r="AB74" s="14"/>
      <c r="AC74" s="14"/>
      <c r="AD74" s="14"/>
      <c r="AE74" s="14"/>
      <c r="AF74" s="14"/>
      <c r="AG74" s="14"/>
      <c r="AH74" s="14"/>
      <c r="AI74" s="14"/>
      <c r="AJ74" s="14"/>
      <c r="AK74" s="14"/>
      <c r="AL74" s="14"/>
      <c r="AM74" s="14"/>
      <c r="AN74" s="14"/>
      <c r="AO74" s="14"/>
      <c r="AP74" s="14"/>
      <c r="AQ74" s="14"/>
      <c r="AR74" s="14"/>
      <c r="AS74" s="14"/>
      <c r="AT74" s="14"/>
      <c r="AU74" s="14"/>
      <c r="AV74" s="14"/>
      <c r="AW74" s="14"/>
      <c r="AX74" s="14"/>
      <c r="AY74" s="14"/>
      <c r="AZ74" s="14"/>
      <c r="BA74" s="14"/>
      <c r="BB74" s="14"/>
      <c r="BC74" s="14"/>
      <c r="BD74" s="14"/>
      <c r="BE74" s="44"/>
    </row>
    <row r="75" spans="1:57" ht="20.100000000000001" customHeight="1" x14ac:dyDescent="0.3">
      <c r="A75" s="37" t="s">
        <v>26</v>
      </c>
      <c r="B75" s="7"/>
      <c r="C75" s="7"/>
      <c r="D75" s="7"/>
      <c r="E75" s="8"/>
      <c r="F75" s="8"/>
      <c r="G75" s="9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0"/>
      <c r="AK75" s="10"/>
      <c r="AL75" s="10"/>
      <c r="AM75" s="10"/>
      <c r="AN75" s="10"/>
      <c r="AO75" s="10"/>
      <c r="AP75" s="10"/>
      <c r="AQ75" s="10"/>
      <c r="AR75" s="10"/>
      <c r="AS75" s="10"/>
      <c r="AT75" s="10"/>
      <c r="AU75" s="10"/>
      <c r="AV75" s="10"/>
      <c r="AW75" s="10"/>
      <c r="AX75" s="10"/>
      <c r="AY75" s="10"/>
      <c r="AZ75" s="10"/>
      <c r="BA75" s="10"/>
      <c r="BB75" s="10"/>
      <c r="BC75" s="10"/>
      <c r="BD75" s="10"/>
      <c r="BE75" s="45">
        <f t="shared" ref="BE75:BE136" si="11">SUM(B75:BD75)</f>
        <v>0</v>
      </c>
    </row>
    <row r="76" spans="1:57" ht="20.100000000000001" customHeight="1" x14ac:dyDescent="0.3">
      <c r="A76" s="37" t="s">
        <v>27</v>
      </c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0"/>
      <c r="AK76" s="10"/>
      <c r="AL76" s="10"/>
      <c r="AM76" s="10"/>
      <c r="AN76" s="10"/>
      <c r="AO76" s="10"/>
      <c r="AP76" s="10"/>
      <c r="AQ76" s="10"/>
      <c r="AR76" s="10"/>
      <c r="AS76" s="10"/>
      <c r="AT76" s="10"/>
      <c r="AU76" s="10"/>
      <c r="AV76" s="10"/>
      <c r="AW76" s="10"/>
      <c r="AX76" s="10"/>
      <c r="AY76" s="10"/>
      <c r="AZ76" s="10"/>
      <c r="BA76" s="10"/>
      <c r="BB76" s="10"/>
      <c r="BC76" s="10"/>
      <c r="BD76" s="10"/>
      <c r="BE76" s="46">
        <f t="shared" si="11"/>
        <v>0</v>
      </c>
    </row>
    <row r="77" spans="1:57" ht="20.100000000000001" customHeight="1" x14ac:dyDescent="0.3">
      <c r="A77" s="37" t="s">
        <v>28</v>
      </c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0"/>
      <c r="AK77" s="10"/>
      <c r="AL77" s="10"/>
      <c r="AM77" s="10"/>
      <c r="AN77" s="10"/>
      <c r="AO77" s="10"/>
      <c r="AP77" s="10"/>
      <c r="AQ77" s="10"/>
      <c r="AR77" s="10"/>
      <c r="AS77" s="10"/>
      <c r="AT77" s="10"/>
      <c r="AU77" s="10"/>
      <c r="AV77" s="10"/>
      <c r="AW77" s="10"/>
      <c r="AX77" s="10"/>
      <c r="AY77" s="10"/>
      <c r="AZ77" s="10"/>
      <c r="BA77" s="10"/>
      <c r="BB77" s="10"/>
      <c r="BC77" s="10"/>
      <c r="BD77" s="10"/>
      <c r="BE77" s="46">
        <f t="shared" si="11"/>
        <v>0</v>
      </c>
    </row>
    <row r="78" spans="1:57" ht="20.100000000000001" customHeight="1" x14ac:dyDescent="0.3">
      <c r="A78" s="37" t="s">
        <v>29</v>
      </c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0"/>
      <c r="AJ78" s="10"/>
      <c r="AK78" s="10"/>
      <c r="AL78" s="10"/>
      <c r="AM78" s="10"/>
      <c r="AN78" s="10"/>
      <c r="AO78" s="10"/>
      <c r="AP78" s="10"/>
      <c r="AQ78" s="10"/>
      <c r="AR78" s="10"/>
      <c r="AS78" s="10"/>
      <c r="AT78" s="10"/>
      <c r="AU78" s="10"/>
      <c r="AV78" s="10"/>
      <c r="AW78" s="10"/>
      <c r="AX78" s="10"/>
      <c r="AY78" s="10"/>
      <c r="AZ78" s="10"/>
      <c r="BA78" s="10"/>
      <c r="BB78" s="10"/>
      <c r="BC78" s="10"/>
      <c r="BD78" s="10"/>
      <c r="BE78" s="46">
        <f t="shared" si="11"/>
        <v>0</v>
      </c>
    </row>
    <row r="79" spans="1:57" ht="20.100000000000001" customHeight="1" x14ac:dyDescent="0.3">
      <c r="A79" s="37" t="s">
        <v>30</v>
      </c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  <c r="AJ79" s="10"/>
      <c r="AK79" s="10"/>
      <c r="AL79" s="10"/>
      <c r="AM79" s="10"/>
      <c r="AN79" s="10"/>
      <c r="AO79" s="10"/>
      <c r="AP79" s="10"/>
      <c r="AQ79" s="10"/>
      <c r="AR79" s="10"/>
      <c r="AS79" s="10"/>
      <c r="AT79" s="10"/>
      <c r="AU79" s="10"/>
      <c r="AV79" s="10"/>
      <c r="AW79" s="10"/>
      <c r="AX79" s="10"/>
      <c r="AY79" s="10"/>
      <c r="AZ79" s="10"/>
      <c r="BA79" s="10"/>
      <c r="BB79" s="10"/>
      <c r="BC79" s="10"/>
      <c r="BD79" s="10"/>
      <c r="BE79" s="46">
        <f t="shared" si="11"/>
        <v>0</v>
      </c>
    </row>
    <row r="80" spans="1:57" ht="20.100000000000001" customHeight="1" x14ac:dyDescent="0.3">
      <c r="A80" s="37" t="s">
        <v>31</v>
      </c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  <c r="AJ80" s="10"/>
      <c r="AK80" s="10"/>
      <c r="AL80" s="10"/>
      <c r="AM80" s="10"/>
      <c r="AN80" s="10"/>
      <c r="AO80" s="10"/>
      <c r="AP80" s="10"/>
      <c r="AQ80" s="10"/>
      <c r="AR80" s="10"/>
      <c r="AS80" s="10"/>
      <c r="AT80" s="10"/>
      <c r="AU80" s="10"/>
      <c r="AV80" s="10"/>
      <c r="AW80" s="10"/>
      <c r="AX80" s="10"/>
      <c r="AY80" s="10"/>
      <c r="AZ80" s="10"/>
      <c r="BA80" s="10"/>
      <c r="BB80" s="10"/>
      <c r="BC80" s="10"/>
      <c r="BD80" s="10"/>
      <c r="BE80" s="46">
        <f t="shared" si="11"/>
        <v>0</v>
      </c>
    </row>
    <row r="81" spans="1:57" ht="20.100000000000001" customHeight="1" x14ac:dyDescent="0.3">
      <c r="A81" s="37" t="s">
        <v>32</v>
      </c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  <c r="AJ81" s="10"/>
      <c r="AK81" s="10"/>
      <c r="AL81" s="10"/>
      <c r="AM81" s="10"/>
      <c r="AN81" s="10"/>
      <c r="AO81" s="10"/>
      <c r="AP81" s="10"/>
      <c r="AQ81" s="10"/>
      <c r="AR81" s="10"/>
      <c r="AS81" s="10"/>
      <c r="AT81" s="10"/>
      <c r="AU81" s="10"/>
      <c r="AV81" s="10"/>
      <c r="AW81" s="10"/>
      <c r="AX81" s="10"/>
      <c r="AY81" s="10"/>
      <c r="AZ81" s="10"/>
      <c r="BA81" s="10"/>
      <c r="BB81" s="10"/>
      <c r="BC81" s="10"/>
      <c r="BD81" s="10"/>
      <c r="BE81" s="44">
        <f t="shared" si="11"/>
        <v>0</v>
      </c>
    </row>
    <row r="82" spans="1:57" ht="20.100000000000001" customHeight="1" x14ac:dyDescent="0.3">
      <c r="A82" s="38" t="s">
        <v>64</v>
      </c>
      <c r="B82" s="11">
        <f>SUM(B75:B81)</f>
        <v>0</v>
      </c>
      <c r="C82" s="11">
        <f t="shared" ref="C82:BD82" si="12">SUM(C75:C81)</f>
        <v>0</v>
      </c>
      <c r="D82" s="11">
        <f t="shared" si="12"/>
        <v>0</v>
      </c>
      <c r="E82" s="11">
        <f t="shared" si="12"/>
        <v>0</v>
      </c>
      <c r="F82" s="11">
        <f t="shared" si="12"/>
        <v>0</v>
      </c>
      <c r="G82" s="11">
        <f t="shared" si="12"/>
        <v>0</v>
      </c>
      <c r="H82" s="11">
        <f t="shared" si="12"/>
        <v>0</v>
      </c>
      <c r="I82" s="11">
        <f t="shared" si="12"/>
        <v>0</v>
      </c>
      <c r="J82" s="11">
        <f t="shared" si="12"/>
        <v>0</v>
      </c>
      <c r="K82" s="11">
        <f t="shared" si="12"/>
        <v>0</v>
      </c>
      <c r="L82" s="11">
        <f t="shared" si="12"/>
        <v>0</v>
      </c>
      <c r="M82" s="11">
        <f t="shared" si="12"/>
        <v>0</v>
      </c>
      <c r="N82" s="11">
        <f t="shared" si="12"/>
        <v>0</v>
      </c>
      <c r="O82" s="11">
        <f t="shared" si="12"/>
        <v>0</v>
      </c>
      <c r="P82" s="11">
        <f t="shared" si="12"/>
        <v>0</v>
      </c>
      <c r="Q82" s="11">
        <f t="shared" si="12"/>
        <v>0</v>
      </c>
      <c r="R82" s="11">
        <f t="shared" si="12"/>
        <v>0</v>
      </c>
      <c r="S82" s="11">
        <f t="shared" si="12"/>
        <v>0</v>
      </c>
      <c r="T82" s="11">
        <f t="shared" si="12"/>
        <v>0</v>
      </c>
      <c r="U82" s="11">
        <f t="shared" si="12"/>
        <v>0</v>
      </c>
      <c r="V82" s="11">
        <f t="shared" si="12"/>
        <v>0</v>
      </c>
      <c r="W82" s="11">
        <f t="shared" si="12"/>
        <v>0</v>
      </c>
      <c r="X82" s="11">
        <f t="shared" si="12"/>
        <v>0</v>
      </c>
      <c r="Y82" s="11">
        <f t="shared" si="12"/>
        <v>0</v>
      </c>
      <c r="Z82" s="11">
        <f t="shared" si="12"/>
        <v>0</v>
      </c>
      <c r="AA82" s="11">
        <f t="shared" si="12"/>
        <v>0</v>
      </c>
      <c r="AB82" s="11">
        <f t="shared" si="12"/>
        <v>0</v>
      </c>
      <c r="AC82" s="11">
        <f t="shared" si="12"/>
        <v>0</v>
      </c>
      <c r="AD82" s="11">
        <f t="shared" si="12"/>
        <v>0</v>
      </c>
      <c r="AE82" s="11">
        <f t="shared" si="12"/>
        <v>0</v>
      </c>
      <c r="AF82" s="11">
        <f t="shared" si="12"/>
        <v>0</v>
      </c>
      <c r="AG82" s="11">
        <f t="shared" si="12"/>
        <v>0</v>
      </c>
      <c r="AH82" s="11">
        <f t="shared" si="12"/>
        <v>0</v>
      </c>
      <c r="AI82" s="11">
        <f t="shared" si="12"/>
        <v>0</v>
      </c>
      <c r="AJ82" s="11">
        <f t="shared" si="12"/>
        <v>0</v>
      </c>
      <c r="AK82" s="11">
        <f t="shared" si="12"/>
        <v>0</v>
      </c>
      <c r="AL82" s="11">
        <f t="shared" si="12"/>
        <v>0</v>
      </c>
      <c r="AM82" s="11">
        <f t="shared" si="12"/>
        <v>0</v>
      </c>
      <c r="AN82" s="11">
        <f t="shared" si="12"/>
        <v>0</v>
      </c>
      <c r="AO82" s="11">
        <f t="shared" si="12"/>
        <v>0</v>
      </c>
      <c r="AP82" s="11">
        <f t="shared" si="12"/>
        <v>0</v>
      </c>
      <c r="AQ82" s="11">
        <f t="shared" si="12"/>
        <v>0</v>
      </c>
      <c r="AR82" s="11">
        <f t="shared" si="12"/>
        <v>0</v>
      </c>
      <c r="AS82" s="11">
        <f t="shared" si="12"/>
        <v>0</v>
      </c>
      <c r="AT82" s="11">
        <f t="shared" si="12"/>
        <v>0</v>
      </c>
      <c r="AU82" s="11">
        <f t="shared" si="12"/>
        <v>0</v>
      </c>
      <c r="AV82" s="11">
        <f t="shared" si="12"/>
        <v>0</v>
      </c>
      <c r="AW82" s="11">
        <f t="shared" si="12"/>
        <v>0</v>
      </c>
      <c r="AX82" s="11">
        <f t="shared" si="12"/>
        <v>0</v>
      </c>
      <c r="AY82" s="11">
        <f t="shared" si="12"/>
        <v>0</v>
      </c>
      <c r="AZ82" s="11">
        <f t="shared" si="12"/>
        <v>0</v>
      </c>
      <c r="BA82" s="11">
        <f t="shared" si="12"/>
        <v>0</v>
      </c>
      <c r="BB82" s="11">
        <f t="shared" si="12"/>
        <v>0</v>
      </c>
      <c r="BC82" s="11">
        <f t="shared" si="12"/>
        <v>0</v>
      </c>
      <c r="BD82" s="12">
        <f t="shared" si="12"/>
        <v>0</v>
      </c>
      <c r="BE82" s="47">
        <f t="shared" si="11"/>
        <v>0</v>
      </c>
    </row>
    <row r="83" spans="1:57" ht="20.100000000000001" customHeight="1" x14ac:dyDescent="0.3">
      <c r="A83" s="26" t="s">
        <v>65</v>
      </c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4"/>
      <c r="AB83" s="14"/>
      <c r="AC83" s="14"/>
      <c r="AD83" s="14"/>
      <c r="AE83" s="14"/>
      <c r="AF83" s="14"/>
      <c r="AG83" s="14"/>
      <c r="AH83" s="14"/>
      <c r="AI83" s="14"/>
      <c r="AJ83" s="14"/>
      <c r="AK83" s="14"/>
      <c r="AL83" s="14"/>
      <c r="AM83" s="14"/>
      <c r="AN83" s="14"/>
      <c r="AO83" s="14"/>
      <c r="AP83" s="14"/>
      <c r="AQ83" s="14"/>
      <c r="AR83" s="14"/>
      <c r="AS83" s="14"/>
      <c r="AT83" s="14"/>
      <c r="AU83" s="14"/>
      <c r="AV83" s="14"/>
      <c r="AW83" s="14"/>
      <c r="AX83" s="14"/>
      <c r="AY83" s="14"/>
      <c r="AZ83" s="14"/>
      <c r="BA83" s="14"/>
      <c r="BB83" s="14"/>
      <c r="BC83" s="14"/>
      <c r="BD83" s="14"/>
      <c r="BE83" s="44"/>
    </row>
    <row r="84" spans="1:57" ht="20.100000000000001" customHeight="1" x14ac:dyDescent="0.3">
      <c r="A84" s="37" t="s">
        <v>26</v>
      </c>
      <c r="B84" s="7"/>
      <c r="C84" s="7"/>
      <c r="D84" s="7"/>
      <c r="E84" s="8"/>
      <c r="F84" s="8"/>
      <c r="G84" s="9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0"/>
      <c r="AJ84" s="10"/>
      <c r="AK84" s="10"/>
      <c r="AL84" s="10"/>
      <c r="AM84" s="10"/>
      <c r="AN84" s="10"/>
      <c r="AO84" s="10"/>
      <c r="AP84" s="10"/>
      <c r="AQ84" s="10"/>
      <c r="AR84" s="10"/>
      <c r="AS84" s="10"/>
      <c r="AT84" s="10"/>
      <c r="AU84" s="10"/>
      <c r="AV84" s="10"/>
      <c r="AW84" s="10"/>
      <c r="AX84" s="10"/>
      <c r="AY84" s="10"/>
      <c r="AZ84" s="10"/>
      <c r="BA84" s="10"/>
      <c r="BB84" s="10"/>
      <c r="BC84" s="10"/>
      <c r="BD84" s="10"/>
      <c r="BE84" s="45">
        <f t="shared" si="11"/>
        <v>0</v>
      </c>
    </row>
    <row r="85" spans="1:57" ht="20.100000000000001" customHeight="1" x14ac:dyDescent="0.3">
      <c r="A85" s="37" t="s">
        <v>27</v>
      </c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0"/>
      <c r="AK85" s="10"/>
      <c r="AL85" s="10"/>
      <c r="AM85" s="10"/>
      <c r="AN85" s="10"/>
      <c r="AO85" s="10"/>
      <c r="AP85" s="10"/>
      <c r="AQ85" s="10"/>
      <c r="AR85" s="10"/>
      <c r="AS85" s="10"/>
      <c r="AT85" s="10"/>
      <c r="AU85" s="10"/>
      <c r="AV85" s="10"/>
      <c r="AW85" s="10"/>
      <c r="AX85" s="10"/>
      <c r="AY85" s="10"/>
      <c r="AZ85" s="10"/>
      <c r="BA85" s="10"/>
      <c r="BB85" s="10"/>
      <c r="BC85" s="10"/>
      <c r="BD85" s="10"/>
      <c r="BE85" s="46">
        <f t="shared" si="11"/>
        <v>0</v>
      </c>
    </row>
    <row r="86" spans="1:57" ht="20.100000000000001" customHeight="1" x14ac:dyDescent="0.3">
      <c r="A86" s="37" t="s">
        <v>28</v>
      </c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0"/>
      <c r="AJ86" s="10"/>
      <c r="AK86" s="10"/>
      <c r="AL86" s="10"/>
      <c r="AM86" s="10"/>
      <c r="AN86" s="10"/>
      <c r="AO86" s="10"/>
      <c r="AP86" s="10"/>
      <c r="AQ86" s="10"/>
      <c r="AR86" s="10"/>
      <c r="AS86" s="10"/>
      <c r="AT86" s="10"/>
      <c r="AU86" s="10"/>
      <c r="AV86" s="10"/>
      <c r="AW86" s="10"/>
      <c r="AX86" s="10"/>
      <c r="AY86" s="10"/>
      <c r="AZ86" s="10"/>
      <c r="BA86" s="10"/>
      <c r="BB86" s="10"/>
      <c r="BC86" s="10"/>
      <c r="BD86" s="10"/>
      <c r="BE86" s="46">
        <f t="shared" si="11"/>
        <v>0</v>
      </c>
    </row>
    <row r="87" spans="1:57" ht="20.100000000000001" customHeight="1" x14ac:dyDescent="0.3">
      <c r="A87" s="37" t="s">
        <v>29</v>
      </c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0"/>
      <c r="AJ87" s="10"/>
      <c r="AK87" s="10"/>
      <c r="AL87" s="10"/>
      <c r="AM87" s="10"/>
      <c r="AN87" s="10"/>
      <c r="AO87" s="10"/>
      <c r="AP87" s="10"/>
      <c r="AQ87" s="10"/>
      <c r="AR87" s="10"/>
      <c r="AS87" s="10"/>
      <c r="AT87" s="10"/>
      <c r="AU87" s="10"/>
      <c r="AV87" s="10"/>
      <c r="AW87" s="10"/>
      <c r="AX87" s="10"/>
      <c r="AY87" s="10"/>
      <c r="AZ87" s="10"/>
      <c r="BA87" s="10"/>
      <c r="BB87" s="10"/>
      <c r="BC87" s="10"/>
      <c r="BD87" s="10"/>
      <c r="BE87" s="46">
        <f t="shared" si="11"/>
        <v>0</v>
      </c>
    </row>
    <row r="88" spans="1:57" ht="20.100000000000001" customHeight="1" x14ac:dyDescent="0.3">
      <c r="A88" s="37" t="s">
        <v>30</v>
      </c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0"/>
      <c r="AJ88" s="10"/>
      <c r="AK88" s="10"/>
      <c r="AL88" s="10"/>
      <c r="AM88" s="10"/>
      <c r="AN88" s="10"/>
      <c r="AO88" s="10"/>
      <c r="AP88" s="10"/>
      <c r="AQ88" s="10"/>
      <c r="AR88" s="10"/>
      <c r="AS88" s="10"/>
      <c r="AT88" s="10"/>
      <c r="AU88" s="10"/>
      <c r="AV88" s="10"/>
      <c r="AW88" s="10"/>
      <c r="AX88" s="10"/>
      <c r="AY88" s="10"/>
      <c r="AZ88" s="10"/>
      <c r="BA88" s="10"/>
      <c r="BB88" s="10"/>
      <c r="BC88" s="10"/>
      <c r="BD88" s="10"/>
      <c r="BE88" s="46">
        <f t="shared" si="11"/>
        <v>0</v>
      </c>
    </row>
    <row r="89" spans="1:57" ht="20.100000000000001" customHeight="1" x14ac:dyDescent="0.3">
      <c r="A89" s="37" t="s">
        <v>31</v>
      </c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0"/>
      <c r="AJ89" s="10"/>
      <c r="AK89" s="10"/>
      <c r="AL89" s="10"/>
      <c r="AM89" s="10"/>
      <c r="AN89" s="10"/>
      <c r="AO89" s="10"/>
      <c r="AP89" s="10"/>
      <c r="AQ89" s="10"/>
      <c r="AR89" s="10"/>
      <c r="AS89" s="10"/>
      <c r="AT89" s="10"/>
      <c r="AU89" s="10"/>
      <c r="AV89" s="10"/>
      <c r="AW89" s="10"/>
      <c r="AX89" s="10"/>
      <c r="AY89" s="10"/>
      <c r="AZ89" s="10"/>
      <c r="BA89" s="10"/>
      <c r="BB89" s="10"/>
      <c r="BC89" s="10"/>
      <c r="BD89" s="10"/>
      <c r="BE89" s="46">
        <f t="shared" si="11"/>
        <v>0</v>
      </c>
    </row>
    <row r="90" spans="1:57" ht="20.100000000000001" customHeight="1" x14ac:dyDescent="0.3">
      <c r="A90" s="37" t="s">
        <v>32</v>
      </c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0"/>
      <c r="AJ90" s="10"/>
      <c r="AK90" s="10"/>
      <c r="AL90" s="10"/>
      <c r="AM90" s="10"/>
      <c r="AN90" s="10"/>
      <c r="AO90" s="10"/>
      <c r="AP90" s="10"/>
      <c r="AQ90" s="10"/>
      <c r="AR90" s="10"/>
      <c r="AS90" s="10"/>
      <c r="AT90" s="10"/>
      <c r="AU90" s="10"/>
      <c r="AV90" s="10"/>
      <c r="AW90" s="10"/>
      <c r="AX90" s="10"/>
      <c r="AY90" s="10"/>
      <c r="AZ90" s="10"/>
      <c r="BA90" s="10"/>
      <c r="BB90" s="10"/>
      <c r="BC90" s="10"/>
      <c r="BD90" s="10"/>
      <c r="BE90" s="44">
        <f t="shared" si="11"/>
        <v>0</v>
      </c>
    </row>
    <row r="91" spans="1:57" ht="20.100000000000001" customHeight="1" x14ac:dyDescent="0.3">
      <c r="A91" s="38" t="s">
        <v>66</v>
      </c>
      <c r="B91" s="11">
        <f>SUM(B84:B90)</f>
        <v>0</v>
      </c>
      <c r="C91" s="11">
        <f t="shared" ref="C91:BD91" si="13">SUM(C84:C90)</f>
        <v>0</v>
      </c>
      <c r="D91" s="11">
        <f t="shared" si="13"/>
        <v>0</v>
      </c>
      <c r="E91" s="11">
        <f t="shared" si="13"/>
        <v>0</v>
      </c>
      <c r="F91" s="11">
        <f t="shared" si="13"/>
        <v>0</v>
      </c>
      <c r="G91" s="11">
        <f t="shared" si="13"/>
        <v>0</v>
      </c>
      <c r="H91" s="11">
        <f t="shared" si="13"/>
        <v>0</v>
      </c>
      <c r="I91" s="11">
        <f t="shared" si="13"/>
        <v>0</v>
      </c>
      <c r="J91" s="11">
        <f t="shared" si="13"/>
        <v>0</v>
      </c>
      <c r="K91" s="11">
        <f t="shared" si="13"/>
        <v>0</v>
      </c>
      <c r="L91" s="11">
        <f t="shared" si="13"/>
        <v>0</v>
      </c>
      <c r="M91" s="11">
        <f t="shared" si="13"/>
        <v>0</v>
      </c>
      <c r="N91" s="11">
        <f t="shared" si="13"/>
        <v>0</v>
      </c>
      <c r="O91" s="11">
        <f t="shared" si="13"/>
        <v>0</v>
      </c>
      <c r="P91" s="11">
        <f t="shared" si="13"/>
        <v>0</v>
      </c>
      <c r="Q91" s="11">
        <f t="shared" si="13"/>
        <v>0</v>
      </c>
      <c r="R91" s="11">
        <f t="shared" si="13"/>
        <v>0</v>
      </c>
      <c r="S91" s="11">
        <f t="shared" si="13"/>
        <v>0</v>
      </c>
      <c r="T91" s="11">
        <f t="shared" si="13"/>
        <v>0</v>
      </c>
      <c r="U91" s="11">
        <f t="shared" si="13"/>
        <v>0</v>
      </c>
      <c r="V91" s="11">
        <f t="shared" si="13"/>
        <v>0</v>
      </c>
      <c r="W91" s="11">
        <f t="shared" si="13"/>
        <v>0</v>
      </c>
      <c r="X91" s="11">
        <f t="shared" si="13"/>
        <v>0</v>
      </c>
      <c r="Y91" s="11">
        <f t="shared" si="13"/>
        <v>0</v>
      </c>
      <c r="Z91" s="11">
        <f t="shared" si="13"/>
        <v>0</v>
      </c>
      <c r="AA91" s="11">
        <f t="shared" si="13"/>
        <v>0</v>
      </c>
      <c r="AB91" s="11">
        <f t="shared" si="13"/>
        <v>0</v>
      </c>
      <c r="AC91" s="11">
        <f t="shared" si="13"/>
        <v>0</v>
      </c>
      <c r="AD91" s="11">
        <f t="shared" si="13"/>
        <v>0</v>
      </c>
      <c r="AE91" s="11">
        <f t="shared" si="13"/>
        <v>0</v>
      </c>
      <c r="AF91" s="11">
        <f t="shared" si="13"/>
        <v>0</v>
      </c>
      <c r="AG91" s="11">
        <f t="shared" si="13"/>
        <v>0</v>
      </c>
      <c r="AH91" s="11">
        <f t="shared" si="13"/>
        <v>0</v>
      </c>
      <c r="AI91" s="11">
        <f t="shared" si="13"/>
        <v>0</v>
      </c>
      <c r="AJ91" s="11">
        <f t="shared" si="13"/>
        <v>0</v>
      </c>
      <c r="AK91" s="11">
        <f t="shared" si="13"/>
        <v>0</v>
      </c>
      <c r="AL91" s="11">
        <f t="shared" si="13"/>
        <v>0</v>
      </c>
      <c r="AM91" s="11">
        <f t="shared" si="13"/>
        <v>0</v>
      </c>
      <c r="AN91" s="11">
        <f t="shared" si="13"/>
        <v>0</v>
      </c>
      <c r="AO91" s="11">
        <f t="shared" si="13"/>
        <v>0</v>
      </c>
      <c r="AP91" s="11">
        <f t="shared" si="13"/>
        <v>0</v>
      </c>
      <c r="AQ91" s="11">
        <f t="shared" si="13"/>
        <v>0</v>
      </c>
      <c r="AR91" s="11">
        <f t="shared" si="13"/>
        <v>0</v>
      </c>
      <c r="AS91" s="11">
        <f t="shared" si="13"/>
        <v>0</v>
      </c>
      <c r="AT91" s="11">
        <f t="shared" si="13"/>
        <v>0</v>
      </c>
      <c r="AU91" s="11">
        <f t="shared" si="13"/>
        <v>0</v>
      </c>
      <c r="AV91" s="11">
        <f t="shared" si="13"/>
        <v>0</v>
      </c>
      <c r="AW91" s="11">
        <f t="shared" si="13"/>
        <v>0</v>
      </c>
      <c r="AX91" s="11">
        <f t="shared" si="13"/>
        <v>0</v>
      </c>
      <c r="AY91" s="11">
        <f t="shared" si="13"/>
        <v>0</v>
      </c>
      <c r="AZ91" s="11">
        <f t="shared" si="13"/>
        <v>0</v>
      </c>
      <c r="BA91" s="11">
        <f t="shared" si="13"/>
        <v>0</v>
      </c>
      <c r="BB91" s="11">
        <f t="shared" si="13"/>
        <v>0</v>
      </c>
      <c r="BC91" s="11">
        <f t="shared" si="13"/>
        <v>0</v>
      </c>
      <c r="BD91" s="12">
        <f t="shared" si="13"/>
        <v>0</v>
      </c>
      <c r="BE91" s="47">
        <f t="shared" si="11"/>
        <v>0</v>
      </c>
    </row>
    <row r="92" spans="1:57" ht="20.100000000000001" customHeight="1" x14ac:dyDescent="0.3">
      <c r="A92" s="26" t="s">
        <v>47</v>
      </c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4"/>
      <c r="AB92" s="14"/>
      <c r="AC92" s="14"/>
      <c r="AD92" s="14"/>
      <c r="AE92" s="14"/>
      <c r="AF92" s="14"/>
      <c r="AG92" s="14"/>
      <c r="AH92" s="14"/>
      <c r="AI92" s="14"/>
      <c r="AJ92" s="14"/>
      <c r="AK92" s="14"/>
      <c r="AL92" s="14"/>
      <c r="AM92" s="14"/>
      <c r="AN92" s="14"/>
      <c r="AO92" s="14"/>
      <c r="AP92" s="14"/>
      <c r="AQ92" s="14"/>
      <c r="AR92" s="14"/>
      <c r="AS92" s="14"/>
      <c r="AT92" s="14"/>
      <c r="AU92" s="14"/>
      <c r="AV92" s="14"/>
      <c r="AW92" s="14"/>
      <c r="AX92" s="14"/>
      <c r="AY92" s="14"/>
      <c r="AZ92" s="14"/>
      <c r="BA92" s="14"/>
      <c r="BB92" s="14"/>
      <c r="BC92" s="14"/>
      <c r="BD92" s="14"/>
      <c r="BE92" s="44"/>
    </row>
    <row r="93" spans="1:57" ht="20.100000000000001" customHeight="1" x14ac:dyDescent="0.3">
      <c r="A93" s="37" t="s">
        <v>26</v>
      </c>
      <c r="B93" s="7"/>
      <c r="C93" s="7"/>
      <c r="D93" s="7"/>
      <c r="E93" s="8"/>
      <c r="F93" s="8"/>
      <c r="G93" s="9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0"/>
      <c r="AJ93" s="10"/>
      <c r="AK93" s="10"/>
      <c r="AL93" s="10"/>
      <c r="AM93" s="10"/>
      <c r="AN93" s="10"/>
      <c r="AO93" s="10"/>
      <c r="AP93" s="10"/>
      <c r="AQ93" s="10"/>
      <c r="AR93" s="10"/>
      <c r="AS93" s="10"/>
      <c r="AT93" s="10"/>
      <c r="AU93" s="10"/>
      <c r="AV93" s="10"/>
      <c r="AW93" s="10"/>
      <c r="AX93" s="10"/>
      <c r="AY93" s="10"/>
      <c r="AZ93" s="10"/>
      <c r="BA93" s="10"/>
      <c r="BB93" s="10"/>
      <c r="BC93" s="10"/>
      <c r="BD93" s="10"/>
      <c r="BE93" s="45">
        <f t="shared" si="11"/>
        <v>0</v>
      </c>
    </row>
    <row r="94" spans="1:57" ht="20.100000000000001" customHeight="1" x14ac:dyDescent="0.3">
      <c r="A94" s="37" t="s">
        <v>27</v>
      </c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0"/>
      <c r="AJ94" s="10"/>
      <c r="AK94" s="10"/>
      <c r="AL94" s="10"/>
      <c r="AM94" s="10"/>
      <c r="AN94" s="10"/>
      <c r="AO94" s="10"/>
      <c r="AP94" s="10"/>
      <c r="AQ94" s="10"/>
      <c r="AR94" s="10"/>
      <c r="AS94" s="10"/>
      <c r="AT94" s="10"/>
      <c r="AU94" s="10"/>
      <c r="AV94" s="10"/>
      <c r="AW94" s="10"/>
      <c r="AX94" s="10"/>
      <c r="AY94" s="10"/>
      <c r="AZ94" s="10"/>
      <c r="BA94" s="10"/>
      <c r="BB94" s="10"/>
      <c r="BC94" s="10"/>
      <c r="BD94" s="10"/>
      <c r="BE94" s="46">
        <f t="shared" si="11"/>
        <v>0</v>
      </c>
    </row>
    <row r="95" spans="1:57" ht="20.100000000000001" customHeight="1" x14ac:dyDescent="0.3">
      <c r="A95" s="37" t="s">
        <v>28</v>
      </c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0"/>
      <c r="AJ95" s="10"/>
      <c r="AK95" s="10"/>
      <c r="AL95" s="10"/>
      <c r="AM95" s="10"/>
      <c r="AN95" s="10"/>
      <c r="AO95" s="10"/>
      <c r="AP95" s="10"/>
      <c r="AQ95" s="10"/>
      <c r="AR95" s="10"/>
      <c r="AS95" s="10"/>
      <c r="AT95" s="10"/>
      <c r="AU95" s="10"/>
      <c r="AV95" s="10"/>
      <c r="AW95" s="10"/>
      <c r="AX95" s="10"/>
      <c r="AY95" s="10"/>
      <c r="AZ95" s="10"/>
      <c r="BA95" s="10"/>
      <c r="BB95" s="10"/>
      <c r="BC95" s="10"/>
      <c r="BD95" s="10"/>
      <c r="BE95" s="46">
        <f t="shared" si="11"/>
        <v>0</v>
      </c>
    </row>
    <row r="96" spans="1:57" ht="20.100000000000001" customHeight="1" x14ac:dyDescent="0.3">
      <c r="A96" s="37" t="s">
        <v>29</v>
      </c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0"/>
      <c r="AK96" s="10"/>
      <c r="AL96" s="10"/>
      <c r="AM96" s="10"/>
      <c r="AN96" s="10"/>
      <c r="AO96" s="10"/>
      <c r="AP96" s="10"/>
      <c r="AQ96" s="10"/>
      <c r="AR96" s="10"/>
      <c r="AS96" s="10"/>
      <c r="AT96" s="10"/>
      <c r="AU96" s="10"/>
      <c r="AV96" s="10"/>
      <c r="AW96" s="10"/>
      <c r="AX96" s="10"/>
      <c r="AY96" s="10"/>
      <c r="AZ96" s="10"/>
      <c r="BA96" s="10"/>
      <c r="BB96" s="10"/>
      <c r="BC96" s="10"/>
      <c r="BD96" s="10"/>
      <c r="BE96" s="46">
        <f t="shared" si="11"/>
        <v>0</v>
      </c>
    </row>
    <row r="97" spans="1:58" ht="20.100000000000001" customHeight="1" x14ac:dyDescent="0.3">
      <c r="A97" s="37" t="s">
        <v>30</v>
      </c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  <c r="AJ97" s="10"/>
      <c r="AK97" s="10"/>
      <c r="AL97" s="10"/>
      <c r="AM97" s="10"/>
      <c r="AN97" s="10"/>
      <c r="AO97" s="10"/>
      <c r="AP97" s="10"/>
      <c r="AQ97" s="10"/>
      <c r="AR97" s="10"/>
      <c r="AS97" s="10"/>
      <c r="AT97" s="10"/>
      <c r="AU97" s="10"/>
      <c r="AV97" s="10"/>
      <c r="AW97" s="10"/>
      <c r="AX97" s="10"/>
      <c r="AY97" s="10"/>
      <c r="AZ97" s="10"/>
      <c r="BA97" s="10"/>
      <c r="BB97" s="10"/>
      <c r="BC97" s="10"/>
      <c r="BD97" s="10"/>
      <c r="BE97" s="46">
        <f t="shared" si="11"/>
        <v>0</v>
      </c>
    </row>
    <row r="98" spans="1:58" ht="20.100000000000001" customHeight="1" x14ac:dyDescent="0.3">
      <c r="A98" s="37" t="s">
        <v>31</v>
      </c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0"/>
      <c r="AJ98" s="10"/>
      <c r="AK98" s="10"/>
      <c r="AL98" s="10"/>
      <c r="AM98" s="10"/>
      <c r="AN98" s="10"/>
      <c r="AO98" s="10"/>
      <c r="AP98" s="10"/>
      <c r="AQ98" s="10"/>
      <c r="AR98" s="10"/>
      <c r="AS98" s="10"/>
      <c r="AT98" s="10"/>
      <c r="AU98" s="10"/>
      <c r="AV98" s="10"/>
      <c r="AW98" s="10"/>
      <c r="AX98" s="10"/>
      <c r="AY98" s="10"/>
      <c r="AZ98" s="10"/>
      <c r="BA98" s="10"/>
      <c r="BB98" s="10"/>
      <c r="BC98" s="10"/>
      <c r="BD98" s="10"/>
      <c r="BE98" s="46">
        <f t="shared" si="11"/>
        <v>0</v>
      </c>
    </row>
    <row r="99" spans="1:58" ht="20.100000000000001" customHeight="1" x14ac:dyDescent="0.3">
      <c r="A99" s="37" t="s">
        <v>32</v>
      </c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0"/>
      <c r="AJ99" s="10"/>
      <c r="AK99" s="10"/>
      <c r="AL99" s="10"/>
      <c r="AM99" s="10"/>
      <c r="AN99" s="10"/>
      <c r="AO99" s="10"/>
      <c r="AP99" s="10"/>
      <c r="AQ99" s="10"/>
      <c r="AR99" s="10"/>
      <c r="AS99" s="10"/>
      <c r="AT99" s="10"/>
      <c r="AU99" s="10"/>
      <c r="AV99" s="10"/>
      <c r="AW99" s="10"/>
      <c r="AX99" s="10"/>
      <c r="AY99" s="10"/>
      <c r="AZ99" s="10"/>
      <c r="BA99" s="10"/>
      <c r="BB99" s="10"/>
      <c r="BC99" s="10"/>
      <c r="BD99" s="10"/>
      <c r="BE99" s="46">
        <f t="shared" si="11"/>
        <v>0</v>
      </c>
    </row>
    <row r="100" spans="1:58" ht="20.100000000000001" customHeight="1" x14ac:dyDescent="0.3">
      <c r="A100" s="38" t="s">
        <v>48</v>
      </c>
      <c r="B100" s="15">
        <f>SUM(B93:B99)</f>
        <v>0</v>
      </c>
      <c r="C100" s="15">
        <f t="shared" ref="C100:BD100" si="14">SUM(C93:C99)</f>
        <v>0</v>
      </c>
      <c r="D100" s="15">
        <f t="shared" si="14"/>
        <v>0</v>
      </c>
      <c r="E100" s="15">
        <f t="shared" si="14"/>
        <v>0</v>
      </c>
      <c r="F100" s="15">
        <f t="shared" si="14"/>
        <v>0</v>
      </c>
      <c r="G100" s="15">
        <f t="shared" si="14"/>
        <v>0</v>
      </c>
      <c r="H100" s="15">
        <f t="shared" si="14"/>
        <v>0</v>
      </c>
      <c r="I100" s="15">
        <f t="shared" si="14"/>
        <v>0</v>
      </c>
      <c r="J100" s="15">
        <f t="shared" si="14"/>
        <v>0</v>
      </c>
      <c r="K100" s="15">
        <f t="shared" si="14"/>
        <v>0</v>
      </c>
      <c r="L100" s="15">
        <f t="shared" si="14"/>
        <v>0</v>
      </c>
      <c r="M100" s="15">
        <f t="shared" si="14"/>
        <v>0</v>
      </c>
      <c r="N100" s="15">
        <f t="shared" si="14"/>
        <v>0</v>
      </c>
      <c r="O100" s="15">
        <f t="shared" si="14"/>
        <v>0</v>
      </c>
      <c r="P100" s="15">
        <f t="shared" si="14"/>
        <v>0</v>
      </c>
      <c r="Q100" s="15">
        <f t="shared" si="14"/>
        <v>0</v>
      </c>
      <c r="R100" s="15">
        <f t="shared" si="14"/>
        <v>0</v>
      </c>
      <c r="S100" s="15">
        <f t="shared" si="14"/>
        <v>0</v>
      </c>
      <c r="T100" s="15">
        <f t="shared" si="14"/>
        <v>0</v>
      </c>
      <c r="U100" s="15">
        <f t="shared" si="14"/>
        <v>0</v>
      </c>
      <c r="V100" s="15">
        <f t="shared" si="14"/>
        <v>0</v>
      </c>
      <c r="W100" s="15">
        <f t="shared" si="14"/>
        <v>0</v>
      </c>
      <c r="X100" s="15">
        <f t="shared" si="14"/>
        <v>0</v>
      </c>
      <c r="Y100" s="15">
        <f t="shared" si="14"/>
        <v>0</v>
      </c>
      <c r="Z100" s="15">
        <f t="shared" si="14"/>
        <v>0</v>
      </c>
      <c r="AA100" s="15">
        <f t="shared" si="14"/>
        <v>0</v>
      </c>
      <c r="AB100" s="15">
        <f t="shared" si="14"/>
        <v>0</v>
      </c>
      <c r="AC100" s="15">
        <f t="shared" si="14"/>
        <v>0</v>
      </c>
      <c r="AD100" s="15">
        <f t="shared" si="14"/>
        <v>0</v>
      </c>
      <c r="AE100" s="15">
        <f t="shared" si="14"/>
        <v>0</v>
      </c>
      <c r="AF100" s="15">
        <f t="shared" si="14"/>
        <v>0</v>
      </c>
      <c r="AG100" s="15">
        <f t="shared" si="14"/>
        <v>0</v>
      </c>
      <c r="AH100" s="15">
        <f t="shared" si="14"/>
        <v>0</v>
      </c>
      <c r="AI100" s="15">
        <f t="shared" si="14"/>
        <v>0</v>
      </c>
      <c r="AJ100" s="15">
        <f t="shared" si="14"/>
        <v>0</v>
      </c>
      <c r="AK100" s="15">
        <f t="shared" si="14"/>
        <v>0</v>
      </c>
      <c r="AL100" s="15">
        <f t="shared" si="14"/>
        <v>0</v>
      </c>
      <c r="AM100" s="15">
        <f t="shared" si="14"/>
        <v>0</v>
      </c>
      <c r="AN100" s="15">
        <f t="shared" si="14"/>
        <v>0</v>
      </c>
      <c r="AO100" s="15">
        <f t="shared" si="14"/>
        <v>0</v>
      </c>
      <c r="AP100" s="15">
        <f t="shared" si="14"/>
        <v>0</v>
      </c>
      <c r="AQ100" s="15">
        <f t="shared" si="14"/>
        <v>0</v>
      </c>
      <c r="AR100" s="15">
        <f t="shared" si="14"/>
        <v>0</v>
      </c>
      <c r="AS100" s="15">
        <f t="shared" si="14"/>
        <v>0</v>
      </c>
      <c r="AT100" s="15">
        <f t="shared" si="14"/>
        <v>0</v>
      </c>
      <c r="AU100" s="15">
        <f t="shared" si="14"/>
        <v>0</v>
      </c>
      <c r="AV100" s="15">
        <f t="shared" si="14"/>
        <v>0</v>
      </c>
      <c r="AW100" s="15">
        <f t="shared" si="14"/>
        <v>0</v>
      </c>
      <c r="AX100" s="15">
        <f t="shared" si="14"/>
        <v>0</v>
      </c>
      <c r="AY100" s="15">
        <f t="shared" si="14"/>
        <v>0</v>
      </c>
      <c r="AZ100" s="15">
        <f t="shared" si="14"/>
        <v>0</v>
      </c>
      <c r="BA100" s="15">
        <f t="shared" si="14"/>
        <v>0</v>
      </c>
      <c r="BB100" s="15">
        <f t="shared" si="14"/>
        <v>0</v>
      </c>
      <c r="BC100" s="15">
        <f t="shared" si="14"/>
        <v>0</v>
      </c>
      <c r="BD100" s="16">
        <f t="shared" si="14"/>
        <v>0</v>
      </c>
      <c r="BE100" s="47">
        <f t="shared" si="11"/>
        <v>0</v>
      </c>
      <c r="BF100" s="3"/>
    </row>
    <row r="101" spans="1:58" ht="20.100000000000001" customHeight="1" x14ac:dyDescent="0.3">
      <c r="A101" s="52" t="s">
        <v>61</v>
      </c>
      <c r="B101" s="11">
        <f>+B82+B91+B100</f>
        <v>0</v>
      </c>
      <c r="C101" s="11">
        <f t="shared" ref="C101:BD101" si="15">+C82+C91+C100</f>
        <v>0</v>
      </c>
      <c r="D101" s="11">
        <f t="shared" si="15"/>
        <v>0</v>
      </c>
      <c r="E101" s="11">
        <f t="shared" si="15"/>
        <v>0</v>
      </c>
      <c r="F101" s="11">
        <f t="shared" si="15"/>
        <v>0</v>
      </c>
      <c r="G101" s="11">
        <f t="shared" si="15"/>
        <v>0</v>
      </c>
      <c r="H101" s="11">
        <f t="shared" si="15"/>
        <v>0</v>
      </c>
      <c r="I101" s="11">
        <f t="shared" si="15"/>
        <v>0</v>
      </c>
      <c r="J101" s="11">
        <f t="shared" si="15"/>
        <v>0</v>
      </c>
      <c r="K101" s="11">
        <f t="shared" si="15"/>
        <v>0</v>
      </c>
      <c r="L101" s="11">
        <f t="shared" si="15"/>
        <v>0</v>
      </c>
      <c r="M101" s="11">
        <f t="shared" si="15"/>
        <v>0</v>
      </c>
      <c r="N101" s="11">
        <f t="shared" si="15"/>
        <v>0</v>
      </c>
      <c r="O101" s="11">
        <f t="shared" si="15"/>
        <v>0</v>
      </c>
      <c r="P101" s="11">
        <f t="shared" si="15"/>
        <v>0</v>
      </c>
      <c r="Q101" s="11">
        <f t="shared" si="15"/>
        <v>0</v>
      </c>
      <c r="R101" s="11">
        <f t="shared" si="15"/>
        <v>0</v>
      </c>
      <c r="S101" s="11">
        <f t="shared" si="15"/>
        <v>0</v>
      </c>
      <c r="T101" s="11">
        <f t="shared" si="15"/>
        <v>0</v>
      </c>
      <c r="U101" s="11">
        <f t="shared" si="15"/>
        <v>0</v>
      </c>
      <c r="V101" s="11">
        <f t="shared" si="15"/>
        <v>0</v>
      </c>
      <c r="W101" s="11">
        <f t="shared" si="15"/>
        <v>0</v>
      </c>
      <c r="X101" s="11">
        <f t="shared" si="15"/>
        <v>0</v>
      </c>
      <c r="Y101" s="11">
        <f t="shared" si="15"/>
        <v>0</v>
      </c>
      <c r="Z101" s="11">
        <f t="shared" si="15"/>
        <v>0</v>
      </c>
      <c r="AA101" s="11">
        <f t="shared" si="15"/>
        <v>0</v>
      </c>
      <c r="AB101" s="11">
        <f t="shared" si="15"/>
        <v>0</v>
      </c>
      <c r="AC101" s="11">
        <f t="shared" si="15"/>
        <v>0</v>
      </c>
      <c r="AD101" s="11">
        <f t="shared" si="15"/>
        <v>0</v>
      </c>
      <c r="AE101" s="11">
        <f t="shared" si="15"/>
        <v>0</v>
      </c>
      <c r="AF101" s="11">
        <f t="shared" si="15"/>
        <v>0</v>
      </c>
      <c r="AG101" s="11">
        <f t="shared" si="15"/>
        <v>0</v>
      </c>
      <c r="AH101" s="11">
        <f t="shared" si="15"/>
        <v>0</v>
      </c>
      <c r="AI101" s="11">
        <f t="shared" si="15"/>
        <v>0</v>
      </c>
      <c r="AJ101" s="11">
        <f t="shared" si="15"/>
        <v>0</v>
      </c>
      <c r="AK101" s="11">
        <f t="shared" si="15"/>
        <v>0</v>
      </c>
      <c r="AL101" s="11">
        <f t="shared" si="15"/>
        <v>0</v>
      </c>
      <c r="AM101" s="11">
        <f t="shared" si="15"/>
        <v>0</v>
      </c>
      <c r="AN101" s="11">
        <f t="shared" si="15"/>
        <v>0</v>
      </c>
      <c r="AO101" s="11">
        <f t="shared" si="15"/>
        <v>0</v>
      </c>
      <c r="AP101" s="11">
        <f t="shared" si="15"/>
        <v>0</v>
      </c>
      <c r="AQ101" s="11">
        <f t="shared" si="15"/>
        <v>0</v>
      </c>
      <c r="AR101" s="11">
        <f t="shared" si="15"/>
        <v>0</v>
      </c>
      <c r="AS101" s="11">
        <f t="shared" si="15"/>
        <v>0</v>
      </c>
      <c r="AT101" s="11">
        <f t="shared" si="15"/>
        <v>0</v>
      </c>
      <c r="AU101" s="11">
        <f t="shared" si="15"/>
        <v>0</v>
      </c>
      <c r="AV101" s="11">
        <f t="shared" si="15"/>
        <v>0</v>
      </c>
      <c r="AW101" s="11">
        <f t="shared" si="15"/>
        <v>0</v>
      </c>
      <c r="AX101" s="11">
        <f t="shared" si="15"/>
        <v>0</v>
      </c>
      <c r="AY101" s="11">
        <f t="shared" si="15"/>
        <v>0</v>
      </c>
      <c r="AZ101" s="11">
        <f t="shared" si="15"/>
        <v>0</v>
      </c>
      <c r="BA101" s="11">
        <f t="shared" si="15"/>
        <v>0</v>
      </c>
      <c r="BB101" s="11">
        <f t="shared" si="15"/>
        <v>0</v>
      </c>
      <c r="BC101" s="11">
        <f t="shared" si="15"/>
        <v>0</v>
      </c>
      <c r="BD101" s="11">
        <f t="shared" si="15"/>
        <v>0</v>
      </c>
      <c r="BE101" s="47">
        <f t="shared" si="11"/>
        <v>0</v>
      </c>
    </row>
    <row r="102" spans="1:58" ht="20.100000000000001" customHeight="1" x14ac:dyDescent="0.3">
      <c r="A102" s="27" t="s">
        <v>49</v>
      </c>
      <c r="B102" s="22"/>
      <c r="C102" s="22"/>
      <c r="D102" s="22"/>
      <c r="E102" s="22"/>
      <c r="F102" s="22"/>
      <c r="G102" s="22"/>
      <c r="H102" s="22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D102" s="22"/>
      <c r="AE102" s="22"/>
      <c r="AF102" s="22"/>
      <c r="AG102" s="22"/>
      <c r="AH102" s="22"/>
      <c r="AI102" s="22"/>
      <c r="AJ102" s="22"/>
      <c r="AK102" s="22"/>
      <c r="AL102" s="22"/>
      <c r="AM102" s="22"/>
      <c r="AN102" s="22"/>
      <c r="AO102" s="22"/>
      <c r="AP102" s="22"/>
      <c r="AQ102" s="22"/>
      <c r="AR102" s="22"/>
      <c r="AS102" s="22"/>
      <c r="AT102" s="22"/>
      <c r="AU102" s="22"/>
      <c r="AV102" s="22"/>
      <c r="AW102" s="22"/>
      <c r="AX102" s="22"/>
      <c r="AY102" s="22"/>
      <c r="AZ102" s="22"/>
      <c r="BA102" s="22"/>
      <c r="BB102" s="22"/>
      <c r="BC102" s="22"/>
      <c r="BD102" s="22"/>
      <c r="BE102" s="44"/>
    </row>
    <row r="103" spans="1:58" ht="20.100000000000001" customHeight="1" x14ac:dyDescent="0.3">
      <c r="A103" s="26" t="s">
        <v>52</v>
      </c>
      <c r="B103" s="13"/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4"/>
      <c r="AB103" s="14"/>
      <c r="AC103" s="14"/>
      <c r="AD103" s="14"/>
      <c r="AE103" s="14"/>
      <c r="AF103" s="14"/>
      <c r="AG103" s="14"/>
      <c r="AH103" s="14"/>
      <c r="AI103" s="14"/>
      <c r="AJ103" s="14"/>
      <c r="AK103" s="14"/>
      <c r="AL103" s="14"/>
      <c r="AM103" s="14"/>
      <c r="AN103" s="14"/>
      <c r="AO103" s="14"/>
      <c r="AP103" s="14"/>
      <c r="AQ103" s="14"/>
      <c r="AR103" s="14"/>
      <c r="AS103" s="14"/>
      <c r="AT103" s="14"/>
      <c r="AU103" s="14"/>
      <c r="AV103" s="14"/>
      <c r="AW103" s="14"/>
      <c r="AX103" s="14"/>
      <c r="AY103" s="14"/>
      <c r="AZ103" s="14"/>
      <c r="BA103" s="14"/>
      <c r="BB103" s="14"/>
      <c r="BC103" s="14"/>
      <c r="BD103" s="14"/>
      <c r="BE103" s="44"/>
    </row>
    <row r="104" spans="1:58" ht="20.100000000000001" customHeight="1" x14ac:dyDescent="0.3">
      <c r="A104" s="37" t="s">
        <v>26</v>
      </c>
      <c r="B104" s="7"/>
      <c r="C104" s="7"/>
      <c r="D104" s="7"/>
      <c r="E104" s="8"/>
      <c r="F104" s="8"/>
      <c r="G104" s="9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0"/>
      <c r="AJ104" s="10"/>
      <c r="AK104" s="10"/>
      <c r="AL104" s="10"/>
      <c r="AM104" s="10"/>
      <c r="AN104" s="10"/>
      <c r="AO104" s="10"/>
      <c r="AP104" s="10"/>
      <c r="AQ104" s="10"/>
      <c r="AR104" s="10"/>
      <c r="AS104" s="10"/>
      <c r="AT104" s="10"/>
      <c r="AU104" s="10"/>
      <c r="AV104" s="10"/>
      <c r="AW104" s="10"/>
      <c r="AX104" s="10"/>
      <c r="AY104" s="10"/>
      <c r="AZ104" s="10"/>
      <c r="BA104" s="10"/>
      <c r="BB104" s="10"/>
      <c r="BC104" s="10"/>
      <c r="BD104" s="10"/>
      <c r="BE104" s="45">
        <f t="shared" si="11"/>
        <v>0</v>
      </c>
    </row>
    <row r="105" spans="1:58" ht="20.100000000000001" customHeight="1" x14ac:dyDescent="0.3">
      <c r="A105" s="37" t="s">
        <v>27</v>
      </c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0"/>
      <c r="AJ105" s="10"/>
      <c r="AK105" s="10"/>
      <c r="AL105" s="10"/>
      <c r="AM105" s="10"/>
      <c r="AN105" s="10"/>
      <c r="AO105" s="10"/>
      <c r="AP105" s="10"/>
      <c r="AQ105" s="10"/>
      <c r="AR105" s="10"/>
      <c r="AS105" s="10"/>
      <c r="AT105" s="10"/>
      <c r="AU105" s="10"/>
      <c r="AV105" s="10"/>
      <c r="AW105" s="10"/>
      <c r="AX105" s="10"/>
      <c r="AY105" s="10"/>
      <c r="AZ105" s="10"/>
      <c r="BA105" s="10"/>
      <c r="BB105" s="10"/>
      <c r="BC105" s="10"/>
      <c r="BD105" s="10"/>
      <c r="BE105" s="46">
        <f t="shared" si="11"/>
        <v>0</v>
      </c>
    </row>
    <row r="106" spans="1:58" ht="20.100000000000001" customHeight="1" x14ac:dyDescent="0.3">
      <c r="A106" s="37" t="s">
        <v>28</v>
      </c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0"/>
      <c r="AJ106" s="10"/>
      <c r="AK106" s="10"/>
      <c r="AL106" s="10"/>
      <c r="AM106" s="10"/>
      <c r="AN106" s="10"/>
      <c r="AO106" s="10"/>
      <c r="AP106" s="10"/>
      <c r="AQ106" s="10"/>
      <c r="AR106" s="10"/>
      <c r="AS106" s="10"/>
      <c r="AT106" s="10"/>
      <c r="AU106" s="10"/>
      <c r="AV106" s="10"/>
      <c r="AW106" s="10"/>
      <c r="AX106" s="10"/>
      <c r="AY106" s="10"/>
      <c r="AZ106" s="10"/>
      <c r="BA106" s="10"/>
      <c r="BB106" s="10"/>
      <c r="BC106" s="10"/>
      <c r="BD106" s="10"/>
      <c r="BE106" s="46">
        <f t="shared" si="11"/>
        <v>0</v>
      </c>
    </row>
    <row r="107" spans="1:58" ht="20.100000000000001" customHeight="1" x14ac:dyDescent="0.3">
      <c r="A107" s="37" t="s">
        <v>29</v>
      </c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0"/>
      <c r="AJ107" s="10"/>
      <c r="AK107" s="10"/>
      <c r="AL107" s="10"/>
      <c r="AM107" s="10"/>
      <c r="AN107" s="10"/>
      <c r="AO107" s="10"/>
      <c r="AP107" s="10"/>
      <c r="AQ107" s="10"/>
      <c r="AR107" s="10"/>
      <c r="AS107" s="10"/>
      <c r="AT107" s="10"/>
      <c r="AU107" s="10"/>
      <c r="AV107" s="10"/>
      <c r="AW107" s="10"/>
      <c r="AX107" s="10"/>
      <c r="AY107" s="10"/>
      <c r="AZ107" s="10"/>
      <c r="BA107" s="10"/>
      <c r="BB107" s="10"/>
      <c r="BC107" s="10"/>
      <c r="BD107" s="10"/>
      <c r="BE107" s="46">
        <f t="shared" si="11"/>
        <v>0</v>
      </c>
    </row>
    <row r="108" spans="1:58" ht="20.100000000000001" customHeight="1" x14ac:dyDescent="0.3">
      <c r="A108" s="37" t="s">
        <v>30</v>
      </c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0"/>
      <c r="AJ108" s="10"/>
      <c r="AK108" s="10"/>
      <c r="AL108" s="10"/>
      <c r="AM108" s="10"/>
      <c r="AN108" s="10"/>
      <c r="AO108" s="10"/>
      <c r="AP108" s="10"/>
      <c r="AQ108" s="10"/>
      <c r="AR108" s="10"/>
      <c r="AS108" s="10"/>
      <c r="AT108" s="10"/>
      <c r="AU108" s="10"/>
      <c r="AV108" s="10"/>
      <c r="AW108" s="10"/>
      <c r="AX108" s="10"/>
      <c r="AY108" s="10"/>
      <c r="AZ108" s="10"/>
      <c r="BA108" s="10"/>
      <c r="BB108" s="10"/>
      <c r="BC108" s="10"/>
      <c r="BD108" s="10"/>
      <c r="BE108" s="46">
        <f t="shared" si="11"/>
        <v>0</v>
      </c>
    </row>
    <row r="109" spans="1:58" ht="20.100000000000001" customHeight="1" x14ac:dyDescent="0.3">
      <c r="A109" s="37" t="s">
        <v>31</v>
      </c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0"/>
      <c r="AJ109" s="10"/>
      <c r="AK109" s="10"/>
      <c r="AL109" s="10"/>
      <c r="AM109" s="10"/>
      <c r="AN109" s="10"/>
      <c r="AO109" s="10"/>
      <c r="AP109" s="10"/>
      <c r="AQ109" s="10"/>
      <c r="AR109" s="10"/>
      <c r="AS109" s="10"/>
      <c r="AT109" s="10"/>
      <c r="AU109" s="10"/>
      <c r="AV109" s="10"/>
      <c r="AW109" s="10"/>
      <c r="AX109" s="10"/>
      <c r="AY109" s="10"/>
      <c r="AZ109" s="10"/>
      <c r="BA109" s="10"/>
      <c r="BB109" s="10"/>
      <c r="BC109" s="10"/>
      <c r="BD109" s="10"/>
      <c r="BE109" s="46">
        <f t="shared" si="11"/>
        <v>0</v>
      </c>
    </row>
    <row r="110" spans="1:58" ht="20.100000000000001" customHeight="1" x14ac:dyDescent="0.3">
      <c r="A110" s="37" t="s">
        <v>32</v>
      </c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  <c r="AI110" s="10"/>
      <c r="AJ110" s="10"/>
      <c r="AK110" s="10"/>
      <c r="AL110" s="10"/>
      <c r="AM110" s="10"/>
      <c r="AN110" s="10"/>
      <c r="AO110" s="10"/>
      <c r="AP110" s="10"/>
      <c r="AQ110" s="10"/>
      <c r="AR110" s="10"/>
      <c r="AS110" s="10"/>
      <c r="AT110" s="10"/>
      <c r="AU110" s="10"/>
      <c r="AV110" s="10"/>
      <c r="AW110" s="10"/>
      <c r="AX110" s="10"/>
      <c r="AY110" s="10"/>
      <c r="AZ110" s="10"/>
      <c r="BA110" s="10"/>
      <c r="BB110" s="10"/>
      <c r="BC110" s="10"/>
      <c r="BD110" s="10"/>
      <c r="BE110" s="44">
        <f t="shared" si="11"/>
        <v>0</v>
      </c>
    </row>
    <row r="111" spans="1:58" ht="20.100000000000001" customHeight="1" x14ac:dyDescent="0.3">
      <c r="A111" s="41" t="s">
        <v>56</v>
      </c>
      <c r="B111" s="11">
        <f>SUM(B104:B110)</f>
        <v>0</v>
      </c>
      <c r="C111" s="11">
        <f t="shared" ref="C111:BD111" si="16">SUM(C104:C110)</f>
        <v>0</v>
      </c>
      <c r="D111" s="11">
        <f t="shared" si="16"/>
        <v>0</v>
      </c>
      <c r="E111" s="11">
        <f t="shared" si="16"/>
        <v>0</v>
      </c>
      <c r="F111" s="11">
        <f t="shared" si="16"/>
        <v>0</v>
      </c>
      <c r="G111" s="11">
        <f t="shared" si="16"/>
        <v>0</v>
      </c>
      <c r="H111" s="11">
        <f t="shared" si="16"/>
        <v>0</v>
      </c>
      <c r="I111" s="11">
        <f t="shared" si="16"/>
        <v>0</v>
      </c>
      <c r="J111" s="11">
        <f t="shared" si="16"/>
        <v>0</v>
      </c>
      <c r="K111" s="11">
        <f t="shared" si="16"/>
        <v>0</v>
      </c>
      <c r="L111" s="11">
        <f t="shared" si="16"/>
        <v>0</v>
      </c>
      <c r="M111" s="11">
        <f t="shared" si="16"/>
        <v>0</v>
      </c>
      <c r="N111" s="11">
        <f t="shared" si="16"/>
        <v>0</v>
      </c>
      <c r="O111" s="11">
        <f t="shared" si="16"/>
        <v>0</v>
      </c>
      <c r="P111" s="11">
        <f t="shared" si="16"/>
        <v>0</v>
      </c>
      <c r="Q111" s="11">
        <f t="shared" si="16"/>
        <v>0</v>
      </c>
      <c r="R111" s="11">
        <f t="shared" si="16"/>
        <v>0</v>
      </c>
      <c r="S111" s="11">
        <f t="shared" si="16"/>
        <v>0</v>
      </c>
      <c r="T111" s="11">
        <f t="shared" si="16"/>
        <v>0</v>
      </c>
      <c r="U111" s="11">
        <f t="shared" si="16"/>
        <v>0</v>
      </c>
      <c r="V111" s="11">
        <f t="shared" si="16"/>
        <v>0</v>
      </c>
      <c r="W111" s="11">
        <f t="shared" si="16"/>
        <v>0</v>
      </c>
      <c r="X111" s="11">
        <f t="shared" si="16"/>
        <v>0</v>
      </c>
      <c r="Y111" s="11">
        <f t="shared" si="16"/>
        <v>0</v>
      </c>
      <c r="Z111" s="11">
        <f t="shared" si="16"/>
        <v>0</v>
      </c>
      <c r="AA111" s="11">
        <f t="shared" si="16"/>
        <v>0</v>
      </c>
      <c r="AB111" s="11">
        <f t="shared" si="16"/>
        <v>0</v>
      </c>
      <c r="AC111" s="11">
        <f t="shared" si="16"/>
        <v>0</v>
      </c>
      <c r="AD111" s="11">
        <f t="shared" si="16"/>
        <v>0</v>
      </c>
      <c r="AE111" s="11">
        <f t="shared" si="16"/>
        <v>0</v>
      </c>
      <c r="AF111" s="11">
        <f t="shared" si="16"/>
        <v>0</v>
      </c>
      <c r="AG111" s="11">
        <f t="shared" si="16"/>
        <v>0</v>
      </c>
      <c r="AH111" s="11">
        <f t="shared" si="16"/>
        <v>0</v>
      </c>
      <c r="AI111" s="11">
        <f t="shared" si="16"/>
        <v>0</v>
      </c>
      <c r="AJ111" s="11">
        <f t="shared" si="16"/>
        <v>0</v>
      </c>
      <c r="AK111" s="11">
        <f t="shared" si="16"/>
        <v>0</v>
      </c>
      <c r="AL111" s="11">
        <f t="shared" si="16"/>
        <v>0</v>
      </c>
      <c r="AM111" s="11">
        <f t="shared" si="16"/>
        <v>0</v>
      </c>
      <c r="AN111" s="11">
        <f t="shared" si="16"/>
        <v>0</v>
      </c>
      <c r="AO111" s="11">
        <f t="shared" si="16"/>
        <v>0</v>
      </c>
      <c r="AP111" s="11">
        <f t="shared" si="16"/>
        <v>0</v>
      </c>
      <c r="AQ111" s="11">
        <f t="shared" si="16"/>
        <v>0</v>
      </c>
      <c r="AR111" s="11">
        <f t="shared" si="16"/>
        <v>0</v>
      </c>
      <c r="AS111" s="11">
        <f t="shared" si="16"/>
        <v>0</v>
      </c>
      <c r="AT111" s="11">
        <f t="shared" si="16"/>
        <v>0</v>
      </c>
      <c r="AU111" s="11">
        <f t="shared" si="16"/>
        <v>0</v>
      </c>
      <c r="AV111" s="11">
        <f t="shared" si="16"/>
        <v>0</v>
      </c>
      <c r="AW111" s="11">
        <f t="shared" si="16"/>
        <v>0</v>
      </c>
      <c r="AX111" s="11">
        <f t="shared" si="16"/>
        <v>0</v>
      </c>
      <c r="AY111" s="11">
        <f t="shared" si="16"/>
        <v>0</v>
      </c>
      <c r="AZ111" s="11">
        <f t="shared" si="16"/>
        <v>0</v>
      </c>
      <c r="BA111" s="11">
        <f t="shared" si="16"/>
        <v>0</v>
      </c>
      <c r="BB111" s="11">
        <f t="shared" si="16"/>
        <v>0</v>
      </c>
      <c r="BC111" s="11">
        <f t="shared" si="16"/>
        <v>0</v>
      </c>
      <c r="BD111" s="12">
        <f t="shared" si="16"/>
        <v>0</v>
      </c>
      <c r="BE111" s="47">
        <f t="shared" si="11"/>
        <v>0</v>
      </c>
    </row>
    <row r="112" spans="1:58" ht="20.100000000000001" customHeight="1" x14ac:dyDescent="0.3">
      <c r="A112" s="26" t="s">
        <v>53</v>
      </c>
      <c r="B112" s="13"/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  <c r="AA112" s="14"/>
      <c r="AB112" s="14"/>
      <c r="AC112" s="14"/>
      <c r="AD112" s="14"/>
      <c r="AE112" s="14"/>
      <c r="AF112" s="14"/>
      <c r="AG112" s="14"/>
      <c r="AH112" s="14"/>
      <c r="AI112" s="14"/>
      <c r="AJ112" s="14"/>
      <c r="AK112" s="14"/>
      <c r="AL112" s="14"/>
      <c r="AM112" s="14"/>
      <c r="AN112" s="14"/>
      <c r="AO112" s="14"/>
      <c r="AP112" s="14"/>
      <c r="AQ112" s="14"/>
      <c r="AR112" s="14"/>
      <c r="AS112" s="14"/>
      <c r="AT112" s="14"/>
      <c r="AU112" s="14"/>
      <c r="AV112" s="14"/>
      <c r="AW112" s="14"/>
      <c r="AX112" s="14"/>
      <c r="AY112" s="14"/>
      <c r="AZ112" s="14"/>
      <c r="BA112" s="14"/>
      <c r="BB112" s="14"/>
      <c r="BC112" s="14"/>
      <c r="BD112" s="14"/>
      <c r="BE112" s="44"/>
    </row>
    <row r="113" spans="1:57" ht="20.100000000000001" customHeight="1" x14ac:dyDescent="0.3">
      <c r="A113" s="37" t="s">
        <v>26</v>
      </c>
      <c r="B113" s="7"/>
      <c r="C113" s="7"/>
      <c r="D113" s="7"/>
      <c r="E113" s="8"/>
      <c r="F113" s="8"/>
      <c r="G113" s="9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0"/>
      <c r="AJ113" s="10"/>
      <c r="AK113" s="10"/>
      <c r="AL113" s="10"/>
      <c r="AM113" s="10"/>
      <c r="AN113" s="10"/>
      <c r="AO113" s="10"/>
      <c r="AP113" s="10"/>
      <c r="AQ113" s="10"/>
      <c r="AR113" s="10"/>
      <c r="AS113" s="10"/>
      <c r="AT113" s="10"/>
      <c r="AU113" s="10"/>
      <c r="AV113" s="10"/>
      <c r="AW113" s="10"/>
      <c r="AX113" s="10"/>
      <c r="AY113" s="10"/>
      <c r="AZ113" s="10"/>
      <c r="BA113" s="10"/>
      <c r="BB113" s="10"/>
      <c r="BC113" s="10"/>
      <c r="BD113" s="10"/>
      <c r="BE113" s="45">
        <f t="shared" si="11"/>
        <v>0</v>
      </c>
    </row>
    <row r="114" spans="1:57" ht="20.100000000000001" customHeight="1" x14ac:dyDescent="0.3">
      <c r="A114" s="37" t="s">
        <v>27</v>
      </c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0"/>
      <c r="AJ114" s="10"/>
      <c r="AK114" s="10"/>
      <c r="AL114" s="10"/>
      <c r="AM114" s="10"/>
      <c r="AN114" s="10"/>
      <c r="AO114" s="10"/>
      <c r="AP114" s="10"/>
      <c r="AQ114" s="10"/>
      <c r="AR114" s="10"/>
      <c r="AS114" s="10"/>
      <c r="AT114" s="10"/>
      <c r="AU114" s="10"/>
      <c r="AV114" s="10"/>
      <c r="AW114" s="10"/>
      <c r="AX114" s="10"/>
      <c r="AY114" s="10"/>
      <c r="AZ114" s="10"/>
      <c r="BA114" s="10"/>
      <c r="BB114" s="10"/>
      <c r="BC114" s="10"/>
      <c r="BD114" s="10"/>
      <c r="BE114" s="46">
        <f t="shared" si="11"/>
        <v>0</v>
      </c>
    </row>
    <row r="115" spans="1:57" ht="20.100000000000001" customHeight="1" x14ac:dyDescent="0.3">
      <c r="A115" s="37" t="s">
        <v>28</v>
      </c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0"/>
      <c r="AH115" s="10"/>
      <c r="AI115" s="10"/>
      <c r="AJ115" s="10"/>
      <c r="AK115" s="10"/>
      <c r="AL115" s="10"/>
      <c r="AM115" s="10"/>
      <c r="AN115" s="10"/>
      <c r="AO115" s="10"/>
      <c r="AP115" s="10"/>
      <c r="AQ115" s="10"/>
      <c r="AR115" s="10"/>
      <c r="AS115" s="10"/>
      <c r="AT115" s="10"/>
      <c r="AU115" s="10"/>
      <c r="AV115" s="10"/>
      <c r="AW115" s="10"/>
      <c r="AX115" s="10"/>
      <c r="AY115" s="10"/>
      <c r="AZ115" s="10"/>
      <c r="BA115" s="10"/>
      <c r="BB115" s="10"/>
      <c r="BC115" s="10"/>
      <c r="BD115" s="10"/>
      <c r="BE115" s="46">
        <f t="shared" si="11"/>
        <v>0</v>
      </c>
    </row>
    <row r="116" spans="1:57" ht="20.100000000000001" customHeight="1" x14ac:dyDescent="0.3">
      <c r="A116" s="37" t="s">
        <v>29</v>
      </c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0"/>
      <c r="AJ116" s="10"/>
      <c r="AK116" s="10"/>
      <c r="AL116" s="10"/>
      <c r="AM116" s="10"/>
      <c r="AN116" s="10"/>
      <c r="AO116" s="10"/>
      <c r="AP116" s="10"/>
      <c r="AQ116" s="10"/>
      <c r="AR116" s="10"/>
      <c r="AS116" s="10"/>
      <c r="AT116" s="10"/>
      <c r="AU116" s="10"/>
      <c r="AV116" s="10"/>
      <c r="AW116" s="10"/>
      <c r="AX116" s="10"/>
      <c r="AY116" s="10"/>
      <c r="AZ116" s="10"/>
      <c r="BA116" s="10"/>
      <c r="BB116" s="10"/>
      <c r="BC116" s="10"/>
      <c r="BD116" s="10"/>
      <c r="BE116" s="46">
        <f t="shared" si="11"/>
        <v>0</v>
      </c>
    </row>
    <row r="117" spans="1:57" ht="20.100000000000001" customHeight="1" x14ac:dyDescent="0.3">
      <c r="A117" s="37" t="s">
        <v>30</v>
      </c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0"/>
      <c r="AJ117" s="10"/>
      <c r="AK117" s="10"/>
      <c r="AL117" s="10"/>
      <c r="AM117" s="10"/>
      <c r="AN117" s="10"/>
      <c r="AO117" s="10"/>
      <c r="AP117" s="10"/>
      <c r="AQ117" s="10"/>
      <c r="AR117" s="10"/>
      <c r="AS117" s="10"/>
      <c r="AT117" s="10"/>
      <c r="AU117" s="10"/>
      <c r="AV117" s="10"/>
      <c r="AW117" s="10"/>
      <c r="AX117" s="10"/>
      <c r="AY117" s="10"/>
      <c r="AZ117" s="10"/>
      <c r="BA117" s="10"/>
      <c r="BB117" s="10"/>
      <c r="BC117" s="10"/>
      <c r="BD117" s="10"/>
      <c r="BE117" s="46">
        <f t="shared" si="11"/>
        <v>0</v>
      </c>
    </row>
    <row r="118" spans="1:57" ht="20.100000000000001" customHeight="1" x14ac:dyDescent="0.3">
      <c r="A118" s="37" t="s">
        <v>31</v>
      </c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0"/>
      <c r="AH118" s="10"/>
      <c r="AI118" s="10"/>
      <c r="AJ118" s="10"/>
      <c r="AK118" s="10"/>
      <c r="AL118" s="10"/>
      <c r="AM118" s="10"/>
      <c r="AN118" s="10"/>
      <c r="AO118" s="10"/>
      <c r="AP118" s="10"/>
      <c r="AQ118" s="10"/>
      <c r="AR118" s="10"/>
      <c r="AS118" s="10"/>
      <c r="AT118" s="10"/>
      <c r="AU118" s="10"/>
      <c r="AV118" s="10"/>
      <c r="AW118" s="10"/>
      <c r="AX118" s="10"/>
      <c r="AY118" s="10"/>
      <c r="AZ118" s="10"/>
      <c r="BA118" s="10"/>
      <c r="BB118" s="10"/>
      <c r="BC118" s="10"/>
      <c r="BD118" s="10"/>
      <c r="BE118" s="46">
        <f t="shared" si="11"/>
        <v>0</v>
      </c>
    </row>
    <row r="119" spans="1:57" ht="20.100000000000001" customHeight="1" x14ac:dyDescent="0.3">
      <c r="A119" s="37" t="s">
        <v>32</v>
      </c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0"/>
      <c r="AH119" s="10"/>
      <c r="AI119" s="10"/>
      <c r="AJ119" s="10"/>
      <c r="AK119" s="10"/>
      <c r="AL119" s="10"/>
      <c r="AM119" s="10"/>
      <c r="AN119" s="10"/>
      <c r="AO119" s="10"/>
      <c r="AP119" s="10"/>
      <c r="AQ119" s="10"/>
      <c r="AR119" s="10"/>
      <c r="AS119" s="10"/>
      <c r="AT119" s="10"/>
      <c r="AU119" s="10"/>
      <c r="AV119" s="10"/>
      <c r="AW119" s="10"/>
      <c r="AX119" s="10"/>
      <c r="AY119" s="10"/>
      <c r="AZ119" s="10"/>
      <c r="BA119" s="10"/>
      <c r="BB119" s="10"/>
      <c r="BC119" s="10"/>
      <c r="BD119" s="10"/>
      <c r="BE119" s="46">
        <f t="shared" si="11"/>
        <v>0</v>
      </c>
    </row>
    <row r="120" spans="1:57" ht="20.100000000000001" customHeight="1" x14ac:dyDescent="0.3">
      <c r="A120" s="42" t="s">
        <v>57</v>
      </c>
      <c r="B120" s="11">
        <f>SUM(B113:B119)</f>
        <v>0</v>
      </c>
      <c r="C120" s="11">
        <f t="shared" ref="C120:BD120" si="17">SUM(C113:C119)</f>
        <v>0</v>
      </c>
      <c r="D120" s="11">
        <f t="shared" si="17"/>
        <v>0</v>
      </c>
      <c r="E120" s="11">
        <f t="shared" si="17"/>
        <v>0</v>
      </c>
      <c r="F120" s="11">
        <f t="shared" si="17"/>
        <v>0</v>
      </c>
      <c r="G120" s="11">
        <f t="shared" si="17"/>
        <v>0</v>
      </c>
      <c r="H120" s="11">
        <f t="shared" si="17"/>
        <v>0</v>
      </c>
      <c r="I120" s="11">
        <f t="shared" si="17"/>
        <v>0</v>
      </c>
      <c r="J120" s="11">
        <f t="shared" si="17"/>
        <v>0</v>
      </c>
      <c r="K120" s="11">
        <f t="shared" si="17"/>
        <v>0</v>
      </c>
      <c r="L120" s="11">
        <f t="shared" si="17"/>
        <v>0</v>
      </c>
      <c r="M120" s="11">
        <f t="shared" si="17"/>
        <v>0</v>
      </c>
      <c r="N120" s="11">
        <f t="shared" si="17"/>
        <v>0</v>
      </c>
      <c r="O120" s="11">
        <f t="shared" si="17"/>
        <v>0</v>
      </c>
      <c r="P120" s="11">
        <f t="shared" si="17"/>
        <v>0</v>
      </c>
      <c r="Q120" s="11">
        <f t="shared" si="17"/>
        <v>0</v>
      </c>
      <c r="R120" s="11">
        <f t="shared" si="17"/>
        <v>0</v>
      </c>
      <c r="S120" s="11">
        <f t="shared" si="17"/>
        <v>0</v>
      </c>
      <c r="T120" s="11">
        <f t="shared" si="17"/>
        <v>0</v>
      </c>
      <c r="U120" s="11">
        <f t="shared" si="17"/>
        <v>0</v>
      </c>
      <c r="V120" s="11">
        <f t="shared" si="17"/>
        <v>0</v>
      </c>
      <c r="W120" s="11">
        <f t="shared" si="17"/>
        <v>0</v>
      </c>
      <c r="X120" s="11">
        <f t="shared" si="17"/>
        <v>0</v>
      </c>
      <c r="Y120" s="11">
        <f t="shared" si="17"/>
        <v>0</v>
      </c>
      <c r="Z120" s="11">
        <f t="shared" si="17"/>
        <v>0</v>
      </c>
      <c r="AA120" s="11">
        <f t="shared" si="17"/>
        <v>0</v>
      </c>
      <c r="AB120" s="11">
        <f t="shared" si="17"/>
        <v>0</v>
      </c>
      <c r="AC120" s="11">
        <f t="shared" si="17"/>
        <v>0</v>
      </c>
      <c r="AD120" s="11">
        <f t="shared" si="17"/>
        <v>0</v>
      </c>
      <c r="AE120" s="11">
        <f t="shared" si="17"/>
        <v>0</v>
      </c>
      <c r="AF120" s="11">
        <f t="shared" si="17"/>
        <v>0</v>
      </c>
      <c r="AG120" s="11">
        <f t="shared" si="17"/>
        <v>0</v>
      </c>
      <c r="AH120" s="11">
        <f t="shared" si="17"/>
        <v>0</v>
      </c>
      <c r="AI120" s="11">
        <f t="shared" si="17"/>
        <v>0</v>
      </c>
      <c r="AJ120" s="11">
        <f t="shared" si="17"/>
        <v>0</v>
      </c>
      <c r="AK120" s="11">
        <f t="shared" si="17"/>
        <v>0</v>
      </c>
      <c r="AL120" s="11">
        <f t="shared" si="17"/>
        <v>0</v>
      </c>
      <c r="AM120" s="11">
        <f t="shared" si="17"/>
        <v>0</v>
      </c>
      <c r="AN120" s="11">
        <f t="shared" si="17"/>
        <v>0</v>
      </c>
      <c r="AO120" s="11">
        <f t="shared" si="17"/>
        <v>0</v>
      </c>
      <c r="AP120" s="11">
        <f t="shared" si="17"/>
        <v>0</v>
      </c>
      <c r="AQ120" s="11">
        <f t="shared" si="17"/>
        <v>0</v>
      </c>
      <c r="AR120" s="11">
        <f t="shared" si="17"/>
        <v>0</v>
      </c>
      <c r="AS120" s="11">
        <f t="shared" si="17"/>
        <v>0</v>
      </c>
      <c r="AT120" s="11">
        <f t="shared" si="17"/>
        <v>0</v>
      </c>
      <c r="AU120" s="11">
        <f t="shared" si="17"/>
        <v>0</v>
      </c>
      <c r="AV120" s="11">
        <f t="shared" si="17"/>
        <v>0</v>
      </c>
      <c r="AW120" s="11">
        <f t="shared" si="17"/>
        <v>0</v>
      </c>
      <c r="AX120" s="11">
        <f t="shared" si="17"/>
        <v>0</v>
      </c>
      <c r="AY120" s="11">
        <f t="shared" si="17"/>
        <v>0</v>
      </c>
      <c r="AZ120" s="11">
        <f t="shared" si="17"/>
        <v>0</v>
      </c>
      <c r="BA120" s="11">
        <f t="shared" si="17"/>
        <v>0</v>
      </c>
      <c r="BB120" s="11">
        <f t="shared" si="17"/>
        <v>0</v>
      </c>
      <c r="BC120" s="11">
        <f t="shared" si="17"/>
        <v>0</v>
      </c>
      <c r="BD120" s="12">
        <f t="shared" si="17"/>
        <v>0</v>
      </c>
      <c r="BE120" s="47">
        <f t="shared" si="11"/>
        <v>0</v>
      </c>
    </row>
    <row r="121" spans="1:57" ht="20.100000000000001" customHeight="1" x14ac:dyDescent="0.3">
      <c r="A121" s="26" t="s">
        <v>54</v>
      </c>
      <c r="B121" s="13"/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4"/>
      <c r="AB121" s="14"/>
      <c r="AC121" s="14"/>
      <c r="AD121" s="14"/>
      <c r="AE121" s="14"/>
      <c r="AF121" s="14"/>
      <c r="AG121" s="14"/>
      <c r="AH121" s="14"/>
      <c r="AI121" s="14"/>
      <c r="AJ121" s="14"/>
      <c r="AK121" s="14"/>
      <c r="AL121" s="14"/>
      <c r="AM121" s="14"/>
      <c r="AN121" s="14"/>
      <c r="AO121" s="14"/>
      <c r="AP121" s="14"/>
      <c r="AQ121" s="14"/>
      <c r="AR121" s="14"/>
      <c r="AS121" s="14"/>
      <c r="AT121" s="14"/>
      <c r="AU121" s="14"/>
      <c r="AV121" s="14"/>
      <c r="AW121" s="14"/>
      <c r="AX121" s="14"/>
      <c r="AY121" s="14"/>
      <c r="AZ121" s="14"/>
      <c r="BA121" s="14"/>
      <c r="BB121" s="14"/>
      <c r="BC121" s="14"/>
      <c r="BD121" s="14"/>
      <c r="BE121" s="44"/>
    </row>
    <row r="122" spans="1:57" ht="20.100000000000001" customHeight="1" x14ac:dyDescent="0.3">
      <c r="A122" s="37" t="s">
        <v>26</v>
      </c>
      <c r="B122" s="7"/>
      <c r="C122" s="7"/>
      <c r="D122" s="7"/>
      <c r="E122" s="8"/>
      <c r="F122" s="8"/>
      <c r="G122" s="9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0"/>
      <c r="AH122" s="10"/>
      <c r="AI122" s="10"/>
      <c r="AJ122" s="10"/>
      <c r="AK122" s="10"/>
      <c r="AL122" s="10"/>
      <c r="AM122" s="10"/>
      <c r="AN122" s="10"/>
      <c r="AO122" s="10"/>
      <c r="AP122" s="10"/>
      <c r="AQ122" s="10"/>
      <c r="AR122" s="10"/>
      <c r="AS122" s="10"/>
      <c r="AT122" s="10"/>
      <c r="AU122" s="10"/>
      <c r="AV122" s="10"/>
      <c r="AW122" s="10"/>
      <c r="AX122" s="10"/>
      <c r="AY122" s="10"/>
      <c r="AZ122" s="10"/>
      <c r="BA122" s="10"/>
      <c r="BB122" s="10"/>
      <c r="BC122" s="10"/>
      <c r="BD122" s="10"/>
      <c r="BE122" s="45">
        <f t="shared" si="11"/>
        <v>0</v>
      </c>
    </row>
    <row r="123" spans="1:57" ht="20.100000000000001" customHeight="1" x14ac:dyDescent="0.3">
      <c r="A123" s="37" t="s">
        <v>27</v>
      </c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0"/>
      <c r="AH123" s="10"/>
      <c r="AI123" s="10"/>
      <c r="AJ123" s="10"/>
      <c r="AK123" s="10"/>
      <c r="AL123" s="10"/>
      <c r="AM123" s="10"/>
      <c r="AN123" s="10"/>
      <c r="AO123" s="10"/>
      <c r="AP123" s="10"/>
      <c r="AQ123" s="10"/>
      <c r="AR123" s="10"/>
      <c r="AS123" s="10"/>
      <c r="AT123" s="10"/>
      <c r="AU123" s="10"/>
      <c r="AV123" s="10"/>
      <c r="AW123" s="10"/>
      <c r="AX123" s="10"/>
      <c r="AY123" s="10"/>
      <c r="AZ123" s="10"/>
      <c r="BA123" s="10"/>
      <c r="BB123" s="10"/>
      <c r="BC123" s="10"/>
      <c r="BD123" s="10"/>
      <c r="BE123" s="45">
        <f t="shared" si="11"/>
        <v>0</v>
      </c>
    </row>
    <row r="124" spans="1:57" ht="20.100000000000001" customHeight="1" x14ac:dyDescent="0.3">
      <c r="A124" s="37" t="s">
        <v>28</v>
      </c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0"/>
      <c r="AH124" s="10"/>
      <c r="AI124" s="10"/>
      <c r="AJ124" s="10"/>
      <c r="AK124" s="10"/>
      <c r="AL124" s="10"/>
      <c r="AM124" s="10"/>
      <c r="AN124" s="10"/>
      <c r="AO124" s="10"/>
      <c r="AP124" s="10"/>
      <c r="AQ124" s="10"/>
      <c r="AR124" s="10"/>
      <c r="AS124" s="10"/>
      <c r="AT124" s="10"/>
      <c r="AU124" s="10"/>
      <c r="AV124" s="10"/>
      <c r="AW124" s="10"/>
      <c r="AX124" s="10"/>
      <c r="AY124" s="10"/>
      <c r="AZ124" s="10"/>
      <c r="BA124" s="10"/>
      <c r="BB124" s="10"/>
      <c r="BC124" s="10"/>
      <c r="BD124" s="10"/>
      <c r="BE124" s="46">
        <f t="shared" si="11"/>
        <v>0</v>
      </c>
    </row>
    <row r="125" spans="1:57" ht="20.100000000000001" customHeight="1" x14ac:dyDescent="0.3">
      <c r="A125" s="37" t="s">
        <v>29</v>
      </c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0"/>
      <c r="AH125" s="10"/>
      <c r="AI125" s="10"/>
      <c r="AJ125" s="10"/>
      <c r="AK125" s="10"/>
      <c r="AL125" s="10"/>
      <c r="AM125" s="10"/>
      <c r="AN125" s="10"/>
      <c r="AO125" s="10"/>
      <c r="AP125" s="10"/>
      <c r="AQ125" s="10"/>
      <c r="AR125" s="10"/>
      <c r="AS125" s="10"/>
      <c r="AT125" s="10"/>
      <c r="AU125" s="10"/>
      <c r="AV125" s="10"/>
      <c r="AW125" s="10"/>
      <c r="AX125" s="10"/>
      <c r="AY125" s="10"/>
      <c r="AZ125" s="10"/>
      <c r="BA125" s="10"/>
      <c r="BB125" s="10"/>
      <c r="BC125" s="10"/>
      <c r="BD125" s="10"/>
      <c r="BE125" s="46">
        <f t="shared" si="11"/>
        <v>0</v>
      </c>
    </row>
    <row r="126" spans="1:57" ht="20.100000000000001" customHeight="1" x14ac:dyDescent="0.3">
      <c r="A126" s="37" t="s">
        <v>30</v>
      </c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0"/>
      <c r="AH126" s="10"/>
      <c r="AI126" s="10"/>
      <c r="AJ126" s="10"/>
      <c r="AK126" s="10"/>
      <c r="AL126" s="10"/>
      <c r="AM126" s="10"/>
      <c r="AN126" s="10"/>
      <c r="AO126" s="10"/>
      <c r="AP126" s="10"/>
      <c r="AQ126" s="10"/>
      <c r="AR126" s="10"/>
      <c r="AS126" s="10"/>
      <c r="AT126" s="10"/>
      <c r="AU126" s="10"/>
      <c r="AV126" s="10"/>
      <c r="AW126" s="10"/>
      <c r="AX126" s="10"/>
      <c r="AY126" s="10"/>
      <c r="AZ126" s="10"/>
      <c r="BA126" s="10"/>
      <c r="BB126" s="10"/>
      <c r="BC126" s="10"/>
      <c r="BD126" s="10"/>
      <c r="BE126" s="46">
        <f t="shared" si="11"/>
        <v>0</v>
      </c>
    </row>
    <row r="127" spans="1:57" ht="20.100000000000001" customHeight="1" x14ac:dyDescent="0.3">
      <c r="A127" s="37" t="s">
        <v>31</v>
      </c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0"/>
      <c r="AH127" s="10"/>
      <c r="AI127" s="10"/>
      <c r="AJ127" s="10"/>
      <c r="AK127" s="10"/>
      <c r="AL127" s="10"/>
      <c r="AM127" s="10"/>
      <c r="AN127" s="10"/>
      <c r="AO127" s="10"/>
      <c r="AP127" s="10"/>
      <c r="AQ127" s="10"/>
      <c r="AR127" s="10"/>
      <c r="AS127" s="10"/>
      <c r="AT127" s="10"/>
      <c r="AU127" s="10"/>
      <c r="AV127" s="10"/>
      <c r="AW127" s="10"/>
      <c r="AX127" s="10"/>
      <c r="AY127" s="10"/>
      <c r="AZ127" s="10"/>
      <c r="BA127" s="10"/>
      <c r="BB127" s="10"/>
      <c r="BC127" s="10"/>
      <c r="BD127" s="10"/>
      <c r="BE127" s="46">
        <f t="shared" si="11"/>
        <v>0</v>
      </c>
    </row>
    <row r="128" spans="1:57" ht="20.100000000000001" customHeight="1" x14ac:dyDescent="0.3">
      <c r="A128" s="37" t="s">
        <v>32</v>
      </c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0"/>
      <c r="AH128" s="10"/>
      <c r="AI128" s="10"/>
      <c r="AJ128" s="10"/>
      <c r="AK128" s="10"/>
      <c r="AL128" s="10"/>
      <c r="AM128" s="10"/>
      <c r="AN128" s="10"/>
      <c r="AO128" s="10"/>
      <c r="AP128" s="10"/>
      <c r="AQ128" s="10"/>
      <c r="AR128" s="10"/>
      <c r="AS128" s="10"/>
      <c r="AT128" s="10"/>
      <c r="AU128" s="10"/>
      <c r="AV128" s="10"/>
      <c r="AW128" s="10"/>
      <c r="AX128" s="10"/>
      <c r="AY128" s="10"/>
      <c r="AZ128" s="10"/>
      <c r="BA128" s="10"/>
      <c r="BB128" s="10"/>
      <c r="BC128" s="10"/>
      <c r="BD128" s="10"/>
      <c r="BE128" s="44">
        <f t="shared" si="11"/>
        <v>0</v>
      </c>
    </row>
    <row r="129" spans="1:57" ht="20.100000000000001" customHeight="1" x14ac:dyDescent="0.3">
      <c r="A129" s="41" t="s">
        <v>58</v>
      </c>
      <c r="B129" s="11">
        <f>SUM(B122:B128)</f>
        <v>0</v>
      </c>
      <c r="C129" s="11">
        <f t="shared" ref="C129:BD129" si="18">SUM(C122:C128)</f>
        <v>0</v>
      </c>
      <c r="D129" s="11">
        <f t="shared" si="18"/>
        <v>0</v>
      </c>
      <c r="E129" s="11">
        <f t="shared" si="18"/>
        <v>0</v>
      </c>
      <c r="F129" s="11">
        <f t="shared" si="18"/>
        <v>0</v>
      </c>
      <c r="G129" s="11">
        <f t="shared" si="18"/>
        <v>0</v>
      </c>
      <c r="H129" s="11">
        <f t="shared" si="18"/>
        <v>0</v>
      </c>
      <c r="I129" s="11">
        <f t="shared" si="18"/>
        <v>0</v>
      </c>
      <c r="J129" s="11">
        <f t="shared" si="18"/>
        <v>0</v>
      </c>
      <c r="K129" s="11">
        <f t="shared" si="18"/>
        <v>0</v>
      </c>
      <c r="L129" s="11">
        <f t="shared" si="18"/>
        <v>0</v>
      </c>
      <c r="M129" s="11">
        <f t="shared" si="18"/>
        <v>0</v>
      </c>
      <c r="N129" s="11">
        <f t="shared" si="18"/>
        <v>0</v>
      </c>
      <c r="O129" s="11">
        <f t="shared" si="18"/>
        <v>0</v>
      </c>
      <c r="P129" s="11">
        <f t="shared" si="18"/>
        <v>0</v>
      </c>
      <c r="Q129" s="11">
        <f t="shared" si="18"/>
        <v>0</v>
      </c>
      <c r="R129" s="11">
        <f t="shared" si="18"/>
        <v>0</v>
      </c>
      <c r="S129" s="11">
        <f t="shared" si="18"/>
        <v>0</v>
      </c>
      <c r="T129" s="11">
        <f t="shared" si="18"/>
        <v>0</v>
      </c>
      <c r="U129" s="11">
        <f t="shared" si="18"/>
        <v>0</v>
      </c>
      <c r="V129" s="11">
        <f t="shared" si="18"/>
        <v>0</v>
      </c>
      <c r="W129" s="11">
        <f t="shared" si="18"/>
        <v>0</v>
      </c>
      <c r="X129" s="11">
        <f t="shared" si="18"/>
        <v>0</v>
      </c>
      <c r="Y129" s="11">
        <f t="shared" si="18"/>
        <v>0</v>
      </c>
      <c r="Z129" s="11">
        <f t="shared" si="18"/>
        <v>0</v>
      </c>
      <c r="AA129" s="11">
        <f t="shared" si="18"/>
        <v>0</v>
      </c>
      <c r="AB129" s="11">
        <f t="shared" si="18"/>
        <v>0</v>
      </c>
      <c r="AC129" s="11">
        <f t="shared" si="18"/>
        <v>0</v>
      </c>
      <c r="AD129" s="11">
        <f t="shared" si="18"/>
        <v>0</v>
      </c>
      <c r="AE129" s="11">
        <f t="shared" si="18"/>
        <v>0</v>
      </c>
      <c r="AF129" s="11">
        <f t="shared" si="18"/>
        <v>0</v>
      </c>
      <c r="AG129" s="11">
        <f t="shared" si="18"/>
        <v>0</v>
      </c>
      <c r="AH129" s="11">
        <f t="shared" si="18"/>
        <v>0</v>
      </c>
      <c r="AI129" s="11">
        <f t="shared" si="18"/>
        <v>0</v>
      </c>
      <c r="AJ129" s="11">
        <f t="shared" si="18"/>
        <v>0</v>
      </c>
      <c r="AK129" s="11">
        <f t="shared" si="18"/>
        <v>0</v>
      </c>
      <c r="AL129" s="11">
        <f t="shared" si="18"/>
        <v>0</v>
      </c>
      <c r="AM129" s="11">
        <f t="shared" si="18"/>
        <v>0</v>
      </c>
      <c r="AN129" s="11">
        <f t="shared" si="18"/>
        <v>0</v>
      </c>
      <c r="AO129" s="11">
        <f t="shared" si="18"/>
        <v>0</v>
      </c>
      <c r="AP129" s="11">
        <f t="shared" si="18"/>
        <v>0</v>
      </c>
      <c r="AQ129" s="11">
        <f t="shared" si="18"/>
        <v>0</v>
      </c>
      <c r="AR129" s="11">
        <f t="shared" si="18"/>
        <v>0</v>
      </c>
      <c r="AS129" s="11">
        <f t="shared" si="18"/>
        <v>0</v>
      </c>
      <c r="AT129" s="11">
        <f t="shared" si="18"/>
        <v>0</v>
      </c>
      <c r="AU129" s="11">
        <f t="shared" si="18"/>
        <v>0</v>
      </c>
      <c r="AV129" s="11">
        <f t="shared" si="18"/>
        <v>0</v>
      </c>
      <c r="AW129" s="11">
        <f t="shared" si="18"/>
        <v>0</v>
      </c>
      <c r="AX129" s="11">
        <f t="shared" si="18"/>
        <v>0</v>
      </c>
      <c r="AY129" s="11">
        <f t="shared" si="18"/>
        <v>0</v>
      </c>
      <c r="AZ129" s="11">
        <f t="shared" si="18"/>
        <v>0</v>
      </c>
      <c r="BA129" s="11">
        <f t="shared" si="18"/>
        <v>0</v>
      </c>
      <c r="BB129" s="11">
        <f t="shared" si="18"/>
        <v>0</v>
      </c>
      <c r="BC129" s="11">
        <f t="shared" si="18"/>
        <v>0</v>
      </c>
      <c r="BD129" s="12">
        <f t="shared" si="18"/>
        <v>0</v>
      </c>
      <c r="BE129" s="47">
        <f t="shared" si="11"/>
        <v>0</v>
      </c>
    </row>
    <row r="130" spans="1:57" ht="20.100000000000001" customHeight="1" x14ac:dyDescent="0.3">
      <c r="A130" s="26" t="s">
        <v>55</v>
      </c>
      <c r="B130" s="13"/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4"/>
      <c r="AB130" s="14"/>
      <c r="AC130" s="14"/>
      <c r="AD130" s="14"/>
      <c r="AE130" s="14"/>
      <c r="AF130" s="14"/>
      <c r="AG130" s="14"/>
      <c r="AH130" s="14"/>
      <c r="AI130" s="14"/>
      <c r="AJ130" s="14"/>
      <c r="AK130" s="14"/>
      <c r="AL130" s="14"/>
      <c r="AM130" s="14"/>
      <c r="AN130" s="14"/>
      <c r="AO130" s="14"/>
      <c r="AP130" s="14"/>
      <c r="AQ130" s="14"/>
      <c r="AR130" s="14"/>
      <c r="AS130" s="14"/>
      <c r="AT130" s="14"/>
      <c r="AU130" s="14"/>
      <c r="AV130" s="14"/>
      <c r="AW130" s="14"/>
      <c r="AX130" s="14"/>
      <c r="AY130" s="14"/>
      <c r="AZ130" s="14"/>
      <c r="BA130" s="14"/>
      <c r="BB130" s="14"/>
      <c r="BC130" s="14"/>
      <c r="BD130" s="14"/>
      <c r="BE130" s="44"/>
    </row>
    <row r="131" spans="1:57" ht="20.100000000000001" customHeight="1" x14ac:dyDescent="0.3">
      <c r="A131" s="37" t="s">
        <v>26</v>
      </c>
      <c r="B131" s="7"/>
      <c r="C131" s="7"/>
      <c r="D131" s="7"/>
      <c r="E131" s="8"/>
      <c r="F131" s="8"/>
      <c r="G131" s="9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0"/>
      <c r="AH131" s="10"/>
      <c r="AI131" s="10"/>
      <c r="AJ131" s="10"/>
      <c r="AK131" s="10"/>
      <c r="AL131" s="10"/>
      <c r="AM131" s="10"/>
      <c r="AN131" s="10"/>
      <c r="AO131" s="10"/>
      <c r="AP131" s="10"/>
      <c r="AQ131" s="10"/>
      <c r="AR131" s="10"/>
      <c r="AS131" s="10"/>
      <c r="AT131" s="10"/>
      <c r="AU131" s="10"/>
      <c r="AV131" s="10"/>
      <c r="AW131" s="10"/>
      <c r="AX131" s="10"/>
      <c r="AY131" s="10"/>
      <c r="AZ131" s="10"/>
      <c r="BA131" s="10"/>
      <c r="BB131" s="10"/>
      <c r="BC131" s="10"/>
      <c r="BD131" s="10"/>
      <c r="BE131" s="45">
        <f t="shared" si="11"/>
        <v>0</v>
      </c>
    </row>
    <row r="132" spans="1:57" ht="20.100000000000001" customHeight="1" x14ac:dyDescent="0.3">
      <c r="A132" s="37" t="s">
        <v>27</v>
      </c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0"/>
      <c r="AH132" s="10"/>
      <c r="AI132" s="10"/>
      <c r="AJ132" s="10"/>
      <c r="AK132" s="10"/>
      <c r="AL132" s="10"/>
      <c r="AM132" s="10"/>
      <c r="AN132" s="10"/>
      <c r="AO132" s="10"/>
      <c r="AP132" s="10"/>
      <c r="AQ132" s="10"/>
      <c r="AR132" s="10"/>
      <c r="AS132" s="10"/>
      <c r="AT132" s="10"/>
      <c r="AU132" s="10"/>
      <c r="AV132" s="10"/>
      <c r="AW132" s="10"/>
      <c r="AX132" s="10"/>
      <c r="AY132" s="10"/>
      <c r="AZ132" s="10"/>
      <c r="BA132" s="10"/>
      <c r="BB132" s="10"/>
      <c r="BC132" s="10"/>
      <c r="BD132" s="10"/>
      <c r="BE132" s="46">
        <f t="shared" si="11"/>
        <v>0</v>
      </c>
    </row>
    <row r="133" spans="1:57" ht="20.100000000000001" customHeight="1" x14ac:dyDescent="0.3">
      <c r="A133" s="37" t="s">
        <v>28</v>
      </c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0"/>
      <c r="AH133" s="10"/>
      <c r="AI133" s="10"/>
      <c r="AJ133" s="10"/>
      <c r="AK133" s="10"/>
      <c r="AL133" s="10"/>
      <c r="AM133" s="10"/>
      <c r="AN133" s="10"/>
      <c r="AO133" s="10"/>
      <c r="AP133" s="10"/>
      <c r="AQ133" s="10"/>
      <c r="AR133" s="10"/>
      <c r="AS133" s="10"/>
      <c r="AT133" s="10"/>
      <c r="AU133" s="10"/>
      <c r="AV133" s="10"/>
      <c r="AW133" s="10"/>
      <c r="AX133" s="10"/>
      <c r="AY133" s="10"/>
      <c r="AZ133" s="10"/>
      <c r="BA133" s="10"/>
      <c r="BB133" s="10"/>
      <c r="BC133" s="10"/>
      <c r="BD133" s="10"/>
      <c r="BE133" s="46">
        <f t="shared" si="11"/>
        <v>0</v>
      </c>
    </row>
    <row r="134" spans="1:57" ht="20.100000000000001" customHeight="1" x14ac:dyDescent="0.3">
      <c r="A134" s="37" t="s">
        <v>29</v>
      </c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0"/>
      <c r="AH134" s="10"/>
      <c r="AI134" s="10"/>
      <c r="AJ134" s="10"/>
      <c r="AK134" s="10"/>
      <c r="AL134" s="10"/>
      <c r="AM134" s="10"/>
      <c r="AN134" s="10"/>
      <c r="AO134" s="10"/>
      <c r="AP134" s="10"/>
      <c r="AQ134" s="10"/>
      <c r="AR134" s="10"/>
      <c r="AS134" s="10"/>
      <c r="AT134" s="10"/>
      <c r="AU134" s="10"/>
      <c r="AV134" s="10"/>
      <c r="AW134" s="10"/>
      <c r="AX134" s="10"/>
      <c r="AY134" s="10"/>
      <c r="AZ134" s="10"/>
      <c r="BA134" s="10"/>
      <c r="BB134" s="10"/>
      <c r="BC134" s="10"/>
      <c r="BD134" s="10"/>
      <c r="BE134" s="46">
        <f t="shared" si="11"/>
        <v>0</v>
      </c>
    </row>
    <row r="135" spans="1:57" ht="20.100000000000001" customHeight="1" x14ac:dyDescent="0.3">
      <c r="A135" s="37" t="s">
        <v>30</v>
      </c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0"/>
      <c r="AH135" s="10"/>
      <c r="AI135" s="10"/>
      <c r="AJ135" s="10"/>
      <c r="AK135" s="10"/>
      <c r="AL135" s="10"/>
      <c r="AM135" s="10"/>
      <c r="AN135" s="10"/>
      <c r="AO135" s="10"/>
      <c r="AP135" s="10"/>
      <c r="AQ135" s="10"/>
      <c r="AR135" s="10"/>
      <c r="AS135" s="10"/>
      <c r="AT135" s="10"/>
      <c r="AU135" s="10"/>
      <c r="AV135" s="10"/>
      <c r="AW135" s="10"/>
      <c r="AX135" s="10"/>
      <c r="AY135" s="10"/>
      <c r="AZ135" s="10"/>
      <c r="BA135" s="10"/>
      <c r="BB135" s="10"/>
      <c r="BC135" s="10"/>
      <c r="BD135" s="10"/>
      <c r="BE135" s="46">
        <f t="shared" si="11"/>
        <v>0</v>
      </c>
    </row>
    <row r="136" spans="1:57" ht="20.100000000000001" customHeight="1" x14ac:dyDescent="0.3">
      <c r="A136" s="37" t="s">
        <v>31</v>
      </c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0"/>
      <c r="AH136" s="10"/>
      <c r="AI136" s="10"/>
      <c r="AJ136" s="10"/>
      <c r="AK136" s="10"/>
      <c r="AL136" s="10"/>
      <c r="AM136" s="10"/>
      <c r="AN136" s="10"/>
      <c r="AO136" s="10"/>
      <c r="AP136" s="10"/>
      <c r="AQ136" s="10"/>
      <c r="AR136" s="10"/>
      <c r="AS136" s="10"/>
      <c r="AT136" s="10"/>
      <c r="AU136" s="10"/>
      <c r="AV136" s="10"/>
      <c r="AW136" s="10"/>
      <c r="AX136" s="10"/>
      <c r="AY136" s="10"/>
      <c r="AZ136" s="10"/>
      <c r="BA136" s="10"/>
      <c r="BB136" s="10"/>
      <c r="BC136" s="10"/>
      <c r="BD136" s="10"/>
      <c r="BE136" s="46">
        <f t="shared" si="11"/>
        <v>0</v>
      </c>
    </row>
    <row r="137" spans="1:57" ht="20.100000000000001" customHeight="1" x14ac:dyDescent="0.3">
      <c r="A137" s="37" t="s">
        <v>32</v>
      </c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0"/>
      <c r="AH137" s="10"/>
      <c r="AI137" s="10"/>
      <c r="AJ137" s="10"/>
      <c r="AK137" s="10"/>
      <c r="AL137" s="10"/>
      <c r="AM137" s="10"/>
      <c r="AN137" s="10"/>
      <c r="AO137" s="10"/>
      <c r="AP137" s="10"/>
      <c r="AQ137" s="10"/>
      <c r="AR137" s="10"/>
      <c r="AS137" s="10"/>
      <c r="AT137" s="10"/>
      <c r="AU137" s="10"/>
      <c r="AV137" s="10"/>
      <c r="AW137" s="10"/>
      <c r="AX137" s="10"/>
      <c r="AY137" s="10"/>
      <c r="AZ137" s="10"/>
      <c r="BA137" s="10"/>
      <c r="BB137" s="10"/>
      <c r="BC137" s="10"/>
      <c r="BD137" s="10"/>
      <c r="BE137" s="44">
        <f t="shared" ref="BE137:BE139" si="19">SUM(B137:BD137)</f>
        <v>0</v>
      </c>
    </row>
    <row r="138" spans="1:57" ht="20.100000000000001" customHeight="1" x14ac:dyDescent="0.3">
      <c r="A138" s="41" t="s">
        <v>59</v>
      </c>
      <c r="B138" s="15">
        <f>SUM(B131:B137)</f>
        <v>0</v>
      </c>
      <c r="C138" s="15">
        <f t="shared" ref="C138:BD138" si="20">SUM(C131:C137)</f>
        <v>0</v>
      </c>
      <c r="D138" s="15">
        <f t="shared" si="20"/>
        <v>0</v>
      </c>
      <c r="E138" s="15">
        <f t="shared" si="20"/>
        <v>0</v>
      </c>
      <c r="F138" s="15">
        <f t="shared" si="20"/>
        <v>0</v>
      </c>
      <c r="G138" s="15">
        <f t="shared" si="20"/>
        <v>0</v>
      </c>
      <c r="H138" s="15">
        <f t="shared" si="20"/>
        <v>0</v>
      </c>
      <c r="I138" s="15">
        <f t="shared" si="20"/>
        <v>0</v>
      </c>
      <c r="J138" s="15">
        <f t="shared" si="20"/>
        <v>0</v>
      </c>
      <c r="K138" s="15">
        <f t="shared" si="20"/>
        <v>0</v>
      </c>
      <c r="L138" s="15">
        <f t="shared" si="20"/>
        <v>0</v>
      </c>
      <c r="M138" s="15">
        <f t="shared" si="20"/>
        <v>0</v>
      </c>
      <c r="N138" s="15">
        <f t="shared" si="20"/>
        <v>0</v>
      </c>
      <c r="O138" s="15">
        <f t="shared" si="20"/>
        <v>0</v>
      </c>
      <c r="P138" s="15">
        <f t="shared" si="20"/>
        <v>0</v>
      </c>
      <c r="Q138" s="15">
        <f t="shared" si="20"/>
        <v>0</v>
      </c>
      <c r="R138" s="15">
        <f t="shared" si="20"/>
        <v>0</v>
      </c>
      <c r="S138" s="15">
        <f t="shared" si="20"/>
        <v>0</v>
      </c>
      <c r="T138" s="15">
        <f t="shared" si="20"/>
        <v>0</v>
      </c>
      <c r="U138" s="15">
        <f t="shared" si="20"/>
        <v>0</v>
      </c>
      <c r="V138" s="15">
        <f t="shared" si="20"/>
        <v>0</v>
      </c>
      <c r="W138" s="15">
        <f t="shared" si="20"/>
        <v>0</v>
      </c>
      <c r="X138" s="15">
        <f t="shared" si="20"/>
        <v>0</v>
      </c>
      <c r="Y138" s="15">
        <f t="shared" si="20"/>
        <v>0</v>
      </c>
      <c r="Z138" s="15">
        <f t="shared" si="20"/>
        <v>0</v>
      </c>
      <c r="AA138" s="15">
        <f t="shared" si="20"/>
        <v>0</v>
      </c>
      <c r="AB138" s="15">
        <f t="shared" si="20"/>
        <v>0</v>
      </c>
      <c r="AC138" s="15">
        <f t="shared" si="20"/>
        <v>0</v>
      </c>
      <c r="AD138" s="15">
        <f t="shared" si="20"/>
        <v>0</v>
      </c>
      <c r="AE138" s="15">
        <f t="shared" si="20"/>
        <v>0</v>
      </c>
      <c r="AF138" s="15">
        <f t="shared" si="20"/>
        <v>0</v>
      </c>
      <c r="AG138" s="15">
        <f t="shared" si="20"/>
        <v>0</v>
      </c>
      <c r="AH138" s="15">
        <f t="shared" si="20"/>
        <v>0</v>
      </c>
      <c r="AI138" s="15">
        <f t="shared" si="20"/>
        <v>0</v>
      </c>
      <c r="AJ138" s="15">
        <f t="shared" si="20"/>
        <v>0</v>
      </c>
      <c r="AK138" s="15">
        <f t="shared" si="20"/>
        <v>0</v>
      </c>
      <c r="AL138" s="15">
        <f t="shared" si="20"/>
        <v>0</v>
      </c>
      <c r="AM138" s="15">
        <f t="shared" si="20"/>
        <v>0</v>
      </c>
      <c r="AN138" s="15">
        <f t="shared" si="20"/>
        <v>0</v>
      </c>
      <c r="AO138" s="15">
        <f t="shared" si="20"/>
        <v>0</v>
      </c>
      <c r="AP138" s="15">
        <f t="shared" si="20"/>
        <v>0</v>
      </c>
      <c r="AQ138" s="15">
        <f t="shared" si="20"/>
        <v>0</v>
      </c>
      <c r="AR138" s="15">
        <f t="shared" si="20"/>
        <v>0</v>
      </c>
      <c r="AS138" s="15">
        <f t="shared" si="20"/>
        <v>0</v>
      </c>
      <c r="AT138" s="15">
        <f t="shared" si="20"/>
        <v>0</v>
      </c>
      <c r="AU138" s="15">
        <f t="shared" si="20"/>
        <v>0</v>
      </c>
      <c r="AV138" s="15">
        <f t="shared" si="20"/>
        <v>0</v>
      </c>
      <c r="AW138" s="15">
        <f t="shared" si="20"/>
        <v>0</v>
      </c>
      <c r="AX138" s="15">
        <f t="shared" si="20"/>
        <v>0</v>
      </c>
      <c r="AY138" s="15">
        <f t="shared" si="20"/>
        <v>0</v>
      </c>
      <c r="AZ138" s="15">
        <f t="shared" si="20"/>
        <v>0</v>
      </c>
      <c r="BA138" s="15">
        <f t="shared" si="20"/>
        <v>0</v>
      </c>
      <c r="BB138" s="15">
        <f t="shared" si="20"/>
        <v>0</v>
      </c>
      <c r="BC138" s="15">
        <f t="shared" si="20"/>
        <v>0</v>
      </c>
      <c r="BD138" s="16">
        <f t="shared" si="20"/>
        <v>0</v>
      </c>
      <c r="BE138" s="47">
        <f t="shared" si="19"/>
        <v>0</v>
      </c>
    </row>
    <row r="139" spans="1:57" ht="20.100000000000001" customHeight="1" x14ac:dyDescent="0.3">
      <c r="A139" s="52" t="s">
        <v>62</v>
      </c>
      <c r="B139" s="23">
        <f>+B111+B120+B129+B138</f>
        <v>0</v>
      </c>
      <c r="C139" s="23">
        <f t="shared" ref="C139:BD139" si="21">+C111+C120+C129+C138</f>
        <v>0</v>
      </c>
      <c r="D139" s="23">
        <f t="shared" si="21"/>
        <v>0</v>
      </c>
      <c r="E139" s="23">
        <f t="shared" si="21"/>
        <v>0</v>
      </c>
      <c r="F139" s="23">
        <f t="shared" si="21"/>
        <v>0</v>
      </c>
      <c r="G139" s="23">
        <f t="shared" si="21"/>
        <v>0</v>
      </c>
      <c r="H139" s="23">
        <f t="shared" si="21"/>
        <v>0</v>
      </c>
      <c r="I139" s="23">
        <f t="shared" si="21"/>
        <v>0</v>
      </c>
      <c r="J139" s="23">
        <f t="shared" si="21"/>
        <v>0</v>
      </c>
      <c r="K139" s="23">
        <f t="shared" si="21"/>
        <v>0</v>
      </c>
      <c r="L139" s="23">
        <f t="shared" si="21"/>
        <v>0</v>
      </c>
      <c r="M139" s="23">
        <f t="shared" si="21"/>
        <v>0</v>
      </c>
      <c r="N139" s="23">
        <f t="shared" si="21"/>
        <v>0</v>
      </c>
      <c r="O139" s="23">
        <f t="shared" si="21"/>
        <v>0</v>
      </c>
      <c r="P139" s="23">
        <f t="shared" si="21"/>
        <v>0</v>
      </c>
      <c r="Q139" s="23">
        <f t="shared" si="21"/>
        <v>0</v>
      </c>
      <c r="R139" s="23">
        <f t="shared" si="21"/>
        <v>0</v>
      </c>
      <c r="S139" s="23">
        <f t="shared" si="21"/>
        <v>0</v>
      </c>
      <c r="T139" s="23">
        <f t="shared" si="21"/>
        <v>0</v>
      </c>
      <c r="U139" s="23">
        <f t="shared" si="21"/>
        <v>0</v>
      </c>
      <c r="V139" s="23">
        <f t="shared" si="21"/>
        <v>0</v>
      </c>
      <c r="W139" s="23">
        <f t="shared" si="21"/>
        <v>0</v>
      </c>
      <c r="X139" s="23">
        <f t="shared" si="21"/>
        <v>0</v>
      </c>
      <c r="Y139" s="23">
        <f t="shared" si="21"/>
        <v>0</v>
      </c>
      <c r="Z139" s="23">
        <f t="shared" si="21"/>
        <v>0</v>
      </c>
      <c r="AA139" s="23">
        <f t="shared" si="21"/>
        <v>0</v>
      </c>
      <c r="AB139" s="23">
        <f t="shared" si="21"/>
        <v>0</v>
      </c>
      <c r="AC139" s="23">
        <f t="shared" si="21"/>
        <v>0</v>
      </c>
      <c r="AD139" s="23">
        <f t="shared" si="21"/>
        <v>0</v>
      </c>
      <c r="AE139" s="23">
        <f t="shared" si="21"/>
        <v>0</v>
      </c>
      <c r="AF139" s="23">
        <f t="shared" si="21"/>
        <v>0</v>
      </c>
      <c r="AG139" s="23">
        <f t="shared" si="21"/>
        <v>0</v>
      </c>
      <c r="AH139" s="23">
        <f t="shared" si="21"/>
        <v>0</v>
      </c>
      <c r="AI139" s="23">
        <f t="shared" si="21"/>
        <v>0</v>
      </c>
      <c r="AJ139" s="23">
        <f t="shared" si="21"/>
        <v>0</v>
      </c>
      <c r="AK139" s="23">
        <f t="shared" si="21"/>
        <v>0</v>
      </c>
      <c r="AL139" s="23">
        <f t="shared" si="21"/>
        <v>0</v>
      </c>
      <c r="AM139" s="23">
        <f t="shared" si="21"/>
        <v>0</v>
      </c>
      <c r="AN139" s="23">
        <f t="shared" si="21"/>
        <v>0</v>
      </c>
      <c r="AO139" s="23">
        <f t="shared" si="21"/>
        <v>0</v>
      </c>
      <c r="AP139" s="23">
        <f t="shared" si="21"/>
        <v>0</v>
      </c>
      <c r="AQ139" s="23">
        <f t="shared" si="21"/>
        <v>0</v>
      </c>
      <c r="AR139" s="23">
        <f t="shared" si="21"/>
        <v>0</v>
      </c>
      <c r="AS139" s="23">
        <f t="shared" si="21"/>
        <v>0</v>
      </c>
      <c r="AT139" s="23">
        <f t="shared" si="21"/>
        <v>0</v>
      </c>
      <c r="AU139" s="23">
        <f t="shared" si="21"/>
        <v>0</v>
      </c>
      <c r="AV139" s="23">
        <f t="shared" si="21"/>
        <v>0</v>
      </c>
      <c r="AW139" s="23">
        <f t="shared" si="21"/>
        <v>0</v>
      </c>
      <c r="AX139" s="23">
        <f t="shared" si="21"/>
        <v>0</v>
      </c>
      <c r="AY139" s="23">
        <f t="shared" si="21"/>
        <v>0</v>
      </c>
      <c r="AZ139" s="23">
        <f t="shared" si="21"/>
        <v>0</v>
      </c>
      <c r="BA139" s="23">
        <f t="shared" si="21"/>
        <v>0</v>
      </c>
      <c r="BB139" s="23">
        <f t="shared" si="21"/>
        <v>0</v>
      </c>
      <c r="BC139" s="23">
        <f t="shared" si="21"/>
        <v>0</v>
      </c>
      <c r="BD139" s="23">
        <f t="shared" si="21"/>
        <v>0</v>
      </c>
      <c r="BE139" s="47">
        <f t="shared" si="19"/>
        <v>0</v>
      </c>
    </row>
    <row r="141" spans="1:57" s="43" customFormat="1" ht="21" x14ac:dyDescent="0.35">
      <c r="A141" s="53" t="s">
        <v>82</v>
      </c>
      <c r="B141" s="54">
        <f>+B72+B101+B139</f>
        <v>0</v>
      </c>
      <c r="C141" s="54">
        <f t="shared" ref="C141:BD141" si="22">+C72+C101+C139</f>
        <v>0</v>
      </c>
      <c r="D141" s="54">
        <f t="shared" si="22"/>
        <v>0</v>
      </c>
      <c r="E141" s="54">
        <f t="shared" si="22"/>
        <v>0</v>
      </c>
      <c r="F141" s="54">
        <f t="shared" si="22"/>
        <v>0</v>
      </c>
      <c r="G141" s="54">
        <f t="shared" si="22"/>
        <v>0</v>
      </c>
      <c r="H141" s="54">
        <f t="shared" si="22"/>
        <v>0</v>
      </c>
      <c r="I141" s="54">
        <f t="shared" si="22"/>
        <v>0</v>
      </c>
      <c r="J141" s="54">
        <f t="shared" si="22"/>
        <v>0</v>
      </c>
      <c r="K141" s="54">
        <f t="shared" si="22"/>
        <v>0</v>
      </c>
      <c r="L141" s="54">
        <f t="shared" si="22"/>
        <v>0</v>
      </c>
      <c r="M141" s="54">
        <f t="shared" si="22"/>
        <v>0</v>
      </c>
      <c r="N141" s="54">
        <f t="shared" si="22"/>
        <v>0</v>
      </c>
      <c r="O141" s="54">
        <f t="shared" si="22"/>
        <v>0</v>
      </c>
      <c r="P141" s="54">
        <f t="shared" si="22"/>
        <v>0</v>
      </c>
      <c r="Q141" s="54">
        <f t="shared" si="22"/>
        <v>0</v>
      </c>
      <c r="R141" s="54">
        <f t="shared" si="22"/>
        <v>0</v>
      </c>
      <c r="S141" s="54">
        <f t="shared" si="22"/>
        <v>0</v>
      </c>
      <c r="T141" s="54">
        <f t="shared" si="22"/>
        <v>0</v>
      </c>
      <c r="U141" s="54">
        <f t="shared" si="22"/>
        <v>0</v>
      </c>
      <c r="V141" s="54">
        <f t="shared" si="22"/>
        <v>0</v>
      </c>
      <c r="W141" s="54">
        <f t="shared" si="22"/>
        <v>0</v>
      </c>
      <c r="X141" s="54">
        <f t="shared" si="22"/>
        <v>0</v>
      </c>
      <c r="Y141" s="54">
        <f t="shared" si="22"/>
        <v>0</v>
      </c>
      <c r="Z141" s="54">
        <f t="shared" si="22"/>
        <v>0</v>
      </c>
      <c r="AA141" s="54">
        <f t="shared" si="22"/>
        <v>0</v>
      </c>
      <c r="AB141" s="54">
        <f t="shared" si="22"/>
        <v>0</v>
      </c>
      <c r="AC141" s="54">
        <f t="shared" si="22"/>
        <v>0</v>
      </c>
      <c r="AD141" s="54">
        <f t="shared" si="22"/>
        <v>0</v>
      </c>
      <c r="AE141" s="54">
        <f t="shared" si="22"/>
        <v>0</v>
      </c>
      <c r="AF141" s="54">
        <f t="shared" si="22"/>
        <v>0</v>
      </c>
      <c r="AG141" s="54">
        <f t="shared" si="22"/>
        <v>0</v>
      </c>
      <c r="AH141" s="54">
        <f t="shared" si="22"/>
        <v>0</v>
      </c>
      <c r="AI141" s="54">
        <f t="shared" si="22"/>
        <v>0</v>
      </c>
      <c r="AJ141" s="54">
        <f t="shared" si="22"/>
        <v>0</v>
      </c>
      <c r="AK141" s="54">
        <f t="shared" si="22"/>
        <v>0</v>
      </c>
      <c r="AL141" s="54">
        <f t="shared" si="22"/>
        <v>0</v>
      </c>
      <c r="AM141" s="54">
        <f t="shared" si="22"/>
        <v>0</v>
      </c>
      <c r="AN141" s="54">
        <f t="shared" si="22"/>
        <v>0</v>
      </c>
      <c r="AO141" s="54">
        <f t="shared" si="22"/>
        <v>0</v>
      </c>
      <c r="AP141" s="54">
        <f t="shared" si="22"/>
        <v>0</v>
      </c>
      <c r="AQ141" s="54">
        <f t="shared" si="22"/>
        <v>0</v>
      </c>
      <c r="AR141" s="54">
        <f t="shared" si="22"/>
        <v>0</v>
      </c>
      <c r="AS141" s="54">
        <f t="shared" si="22"/>
        <v>0</v>
      </c>
      <c r="AT141" s="54">
        <f t="shared" si="22"/>
        <v>0</v>
      </c>
      <c r="AU141" s="54">
        <f t="shared" si="22"/>
        <v>0</v>
      </c>
      <c r="AV141" s="54">
        <f t="shared" si="22"/>
        <v>0</v>
      </c>
      <c r="AW141" s="54">
        <f t="shared" si="22"/>
        <v>0</v>
      </c>
      <c r="AX141" s="54">
        <f t="shared" si="22"/>
        <v>0</v>
      </c>
      <c r="AY141" s="54">
        <f t="shared" si="22"/>
        <v>0</v>
      </c>
      <c r="AZ141" s="54">
        <f t="shared" si="22"/>
        <v>0</v>
      </c>
      <c r="BA141" s="54">
        <f t="shared" si="22"/>
        <v>0</v>
      </c>
      <c r="BB141" s="54">
        <f t="shared" si="22"/>
        <v>0</v>
      </c>
      <c r="BC141" s="54">
        <f t="shared" si="22"/>
        <v>0</v>
      </c>
      <c r="BD141" s="54">
        <f t="shared" si="22"/>
        <v>0</v>
      </c>
      <c r="BE141" s="48">
        <f>SUM(B141:BD141)</f>
        <v>0</v>
      </c>
    </row>
  </sheetData>
  <mergeCells count="36">
    <mergeCell ref="K4:L4"/>
    <mergeCell ref="M4:N4"/>
    <mergeCell ref="O4:P4"/>
    <mergeCell ref="E4:F4"/>
    <mergeCell ref="G4:H4"/>
    <mergeCell ref="B2:AD2"/>
    <mergeCell ref="AG4:AH4"/>
    <mergeCell ref="AE3:AH3"/>
    <mergeCell ref="AE4:AF4"/>
    <mergeCell ref="Q4:R4"/>
    <mergeCell ref="S4:T4"/>
    <mergeCell ref="I3:T3"/>
    <mergeCell ref="U4:V4"/>
    <mergeCell ref="W4:X4"/>
    <mergeCell ref="AC4:AD4"/>
    <mergeCell ref="Y4:Z4"/>
    <mergeCell ref="AA4:AB4"/>
    <mergeCell ref="U3:AD3"/>
    <mergeCell ref="B3:H3"/>
    <mergeCell ref="B4:D4"/>
    <mergeCell ref="I4:J4"/>
    <mergeCell ref="BC4:BD4"/>
    <mergeCell ref="AW3:BD3"/>
    <mergeCell ref="AE2:BD2"/>
    <mergeCell ref="AS4:AT4"/>
    <mergeCell ref="AU4:AV4"/>
    <mergeCell ref="AO3:AV3"/>
    <mergeCell ref="AW4:AX4"/>
    <mergeCell ref="AY4:AZ4"/>
    <mergeCell ref="BA4:BB4"/>
    <mergeCell ref="AI4:AJ4"/>
    <mergeCell ref="AK4:AL4"/>
    <mergeCell ref="AM4:AN4"/>
    <mergeCell ref="AI3:AN3"/>
    <mergeCell ref="AO4:AP4"/>
    <mergeCell ref="AQ4:AR4"/>
  </mergeCells>
  <pageMargins left="0" right="0" top="0" bottom="0" header="0.3" footer="0.3"/>
  <pageSetup paperSize="17" scale="2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>
      <selection activeCell="F21" sqref="F21"/>
    </sheetView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E6BBD68-E3E1-49FF-BE38-F58F4517B5DC}"/>
</file>

<file path=customXml/itemProps2.xml><?xml version="1.0" encoding="utf-8"?>
<ds:datastoreItem xmlns:ds="http://schemas.openxmlformats.org/officeDocument/2006/customXml" ds:itemID="{A710E569-948D-45C0-9723-8C2E3A38FBF0}"/>
</file>

<file path=customXml/itemProps3.xml><?xml version="1.0" encoding="utf-8"?>
<ds:datastoreItem xmlns:ds="http://schemas.openxmlformats.org/officeDocument/2006/customXml" ds:itemID="{1EC1322F-4154-4166-A798-C27E373FDBC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Total Cost of Payers</vt:lpstr>
      <vt:lpstr>Sheet3</vt:lpstr>
    </vt:vector>
  </TitlesOfParts>
  <Company>MHCC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Srinivas Sridhara</dc:creator>
  <cp:lastModifiedBy>Denise Ridgely</cp:lastModifiedBy>
  <cp:lastPrinted>2014-04-29T01:21:46Z</cp:lastPrinted>
  <dcterms:created xsi:type="dcterms:W3CDTF">2014-04-14T15:12:23Z</dcterms:created>
  <dcterms:modified xsi:type="dcterms:W3CDTF">2014-04-29T12:51:32Z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0x0101005AD40D51286D8B4D9C836A50BBB33558</vt:lpwstr>
  </property>
</Properties>
</file>