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DDDA704C-2928-4FCE-8D04-CB4DB389121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HIDE)'!$A$6:$G$181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 localSheetId="1">'[1]Expense TB'!$B$15:$DL$154</definedName>
    <definedName name="T_Bal">'[2]Expense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<sst xmlns="http://schemas.openxmlformats.org/spreadsheetml/2006/main" count="50" uniqueCount="33">
  <si>
    <t>SUPPLEMENTAL SCHEDULE - OUTPATIENT SERVICES SURVEY</t>
  </si>
  <si>
    <t>Hospital Outpatient Services Survey</t>
  </si>
  <si>
    <t>HOSPITAL OWNED OUTPATIENT SERVICES WHEREVER LOCATED</t>
  </si>
  <si>
    <t>For The Fiscal Year Ended June 30, 2022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</si>
  <si>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</si>
  <si>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</si>
  <si>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</si>
  <si>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</si>
  <si>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</si>
  <si>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</si>
  <si>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RAD CT UMBHC</t>
  </si>
  <si>
    <t xml:space="preserve">CT </t>
  </si>
  <si>
    <t>15001 Health Center Drive, Bowie, MD 20716</t>
  </si>
  <si>
    <t>Regulated</t>
  </si>
  <si>
    <t>RAD ULTRASOUND UMBHC</t>
  </si>
  <si>
    <t xml:space="preserve">RAD DIAG </t>
  </si>
  <si>
    <t>15002 Health Center Drive, Bowie, MD 20716</t>
  </si>
  <si>
    <t>RAD XR UMBHC</t>
  </si>
  <si>
    <t>15003 Health Center Drive, Bowie, MD 20716</t>
  </si>
  <si>
    <t>UMBHC EMERGENCY DEPT</t>
  </si>
  <si>
    <t xml:space="preserve">ED / RT </t>
  </si>
  <si>
    <t>15004 Health Center Drive, Bowie, MD 20716</t>
  </si>
  <si>
    <t>UMBHC LABORATORY</t>
  </si>
  <si>
    <t>LAB</t>
  </si>
  <si>
    <t>15005 Health Center Drive, Bowie, MD 20716</t>
  </si>
  <si>
    <t>UMCRSC ASC PERI-OP</t>
  </si>
  <si>
    <t>ASC</t>
  </si>
  <si>
    <t>14999 Health Center Drive, Bowie, MD 20716</t>
  </si>
  <si>
    <t xml:space="preserve">25% owned by Dimensions - treated as an investment </t>
  </si>
  <si>
    <t xml:space="preserve"> </t>
  </si>
  <si>
    <t>Larkin Chase Care &amp; Rehabilitation Center</t>
  </si>
  <si>
    <t>Skilled Nursing &amp; Rehab Therapy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</si>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</sst>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ATES\COMPLIANCE\CRH\FY%202022\Annual%20Filing\Models\BHC%20FY22%20Annual%20Filing%20Model_10-27-2022_unlinked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2"/>
      <sheetName val="FY 2021 - RE"/>
      <sheetName val="FY 2021 - UA"/>
      <sheetName val="Conversion Rates - All Hosp"/>
      <sheetName val="Experience Data"/>
      <sheetName val="FY21 Electronic outputs&gt;&gt;"/>
      <sheetName val="FY21 V5"/>
      <sheetName val="FY21 PDA"/>
      <sheetName val="FY21 RE_Regulate"/>
      <sheetName val="FY21 RE_Unregulated"/>
      <sheetName val="FY21 RE_Total"/>
      <sheetName val="FY21 RE_R"/>
      <sheetName val="FY21 P"/>
      <sheetName val="FY21 V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UM Bowie Health Center</v>
          </cell>
        </row>
        <row r="6">
          <cell r="B6">
            <v>210333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Ambulatory Surgery Center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CL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ORC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ANS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LAB</v>
          </cell>
          <cell r="B34">
            <v>1097053</v>
          </cell>
          <cell r="C34">
            <v>1073.1495882177142</v>
          </cell>
          <cell r="D34">
            <v>59.09518155955552</v>
          </cell>
          <cell r="E34">
            <v>438.49814707564661</v>
          </cell>
          <cell r="G34">
            <v>0</v>
          </cell>
          <cell r="H34">
            <v>0</v>
          </cell>
          <cell r="I34">
            <v>1570.7429168529163</v>
          </cell>
        </row>
        <row r="35">
          <cell r="A35" t="str">
            <v>EKG</v>
          </cell>
          <cell r="B35">
            <v>-276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IRC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RAD</v>
          </cell>
          <cell r="B37">
            <v>98006</v>
          </cell>
          <cell r="C37">
            <v>863.38021890541927</v>
          </cell>
          <cell r="D37">
            <v>72.997602253904745</v>
          </cell>
          <cell r="E37">
            <v>353.74777270389819</v>
          </cell>
          <cell r="G37">
            <v>0</v>
          </cell>
          <cell r="H37">
            <v>0</v>
          </cell>
          <cell r="I37">
            <v>1290.1255938632221</v>
          </cell>
        </row>
        <row r="38">
          <cell r="A38" t="str">
            <v>CAT</v>
          </cell>
          <cell r="B38">
            <v>238180</v>
          </cell>
          <cell r="C38">
            <v>533.06788305743669</v>
          </cell>
          <cell r="D38">
            <v>103.33614534674479</v>
          </cell>
          <cell r="E38">
            <v>220.61564807223249</v>
          </cell>
          <cell r="G38">
            <v>0</v>
          </cell>
          <cell r="H38">
            <v>0</v>
          </cell>
          <cell r="I38">
            <v>857.01967647641391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RES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PTH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OTH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 t="str">
            <v>STH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95543.5</v>
          </cell>
          <cell r="C55">
            <v>5156.6762625360952</v>
          </cell>
          <cell r="D55">
            <v>1716.7307739869329</v>
          </cell>
          <cell r="E55">
            <v>2257.3382626215175</v>
          </cell>
          <cell r="G55">
            <v>0</v>
          </cell>
          <cell r="H55">
            <v>0</v>
          </cell>
          <cell r="I55">
            <v>9130.7452991445462</v>
          </cell>
        </row>
        <row r="56">
          <cell r="A56" t="str">
            <v>MRI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 t="str">
            <v/>
          </cell>
          <cell r="C96">
            <v>494.6</v>
          </cell>
          <cell r="D96">
            <v>28.223649119203657</v>
          </cell>
          <cell r="E96">
            <v>1.1786117850664304</v>
          </cell>
          <cell r="G96">
            <v>0</v>
          </cell>
          <cell r="H96">
            <v>0</v>
          </cell>
          <cell r="I96">
            <v>524.00226090427009</v>
          </cell>
        </row>
        <row r="97">
          <cell r="A97" t="str">
            <v>CDS</v>
          </cell>
          <cell r="B97" t="str">
            <v/>
          </cell>
          <cell r="C97">
            <v>223.1</v>
          </cell>
          <cell r="D97">
            <v>255.8661120735996</v>
          </cell>
          <cell r="E97">
            <v>99.372140685032448</v>
          </cell>
          <cell r="G97">
            <v>0</v>
          </cell>
          <cell r="H97">
            <v>0</v>
          </cell>
          <cell r="I97">
            <v>578.33825275863205</v>
          </cell>
        </row>
        <row r="98">
          <cell r="C98">
            <v>8343.9739527166657</v>
          </cell>
          <cell r="D98">
            <v>2236.2494643399414</v>
          </cell>
          <cell r="E98">
            <v>3370.7505829433935</v>
          </cell>
          <cell r="G98">
            <v>0</v>
          </cell>
          <cell r="H98">
            <v>0</v>
          </cell>
          <cell r="I98">
            <v>13950.974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0</v>
          </cell>
          <cell r="J9">
            <v>0</v>
          </cell>
          <cell r="L9">
            <v>0</v>
          </cell>
          <cell r="N9">
            <v>0</v>
          </cell>
          <cell r="O9" t="str">
            <v>DTY</v>
          </cell>
          <cell r="P9">
            <v>0</v>
          </cell>
          <cell r="R9">
            <v>0</v>
          </cell>
          <cell r="T9">
            <v>0</v>
          </cell>
          <cell r="X9">
            <v>0</v>
          </cell>
          <cell r="Z9">
            <v>0</v>
          </cell>
          <cell r="AD9">
            <v>0</v>
          </cell>
          <cell r="AF9">
            <v>0</v>
          </cell>
          <cell r="AH9">
            <v>0</v>
          </cell>
          <cell r="AJ9">
            <v>0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0</v>
          </cell>
          <cell r="BD9">
            <v>0</v>
          </cell>
          <cell r="BF9">
            <v>0</v>
          </cell>
          <cell r="BH9">
            <v>0</v>
          </cell>
          <cell r="BN9">
            <v>0</v>
          </cell>
          <cell r="BR9">
            <v>0</v>
          </cell>
          <cell r="BT9">
            <v>0</v>
          </cell>
          <cell r="BV9">
            <v>0</v>
          </cell>
          <cell r="BX9">
            <v>0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0</v>
          </cell>
          <cell r="CR9">
            <v>0</v>
          </cell>
          <cell r="CT9">
            <v>0</v>
          </cell>
          <cell r="CV9">
            <v>0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154323.87668467549</v>
          </cell>
          <cell r="L10">
            <v>154323.87668467549</v>
          </cell>
          <cell r="N10">
            <v>0</v>
          </cell>
          <cell r="O10" t="str">
            <v>LL</v>
          </cell>
          <cell r="P10">
            <v>0</v>
          </cell>
          <cell r="R10">
            <v>154.30000000000001</v>
          </cell>
          <cell r="T10">
            <v>154.30000000000001</v>
          </cell>
          <cell r="X10">
            <v>0</v>
          </cell>
          <cell r="Z10">
            <v>0</v>
          </cell>
          <cell r="AD10">
            <v>0</v>
          </cell>
          <cell r="AF10">
            <v>154.30000000000001</v>
          </cell>
          <cell r="AH10">
            <v>154.30000000000001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154.30000000000001</v>
          </cell>
          <cell r="BF10">
            <v>154.30000000000001</v>
          </cell>
          <cell r="BH10">
            <v>0</v>
          </cell>
          <cell r="BN10">
            <v>0</v>
          </cell>
          <cell r="BR10">
            <v>0</v>
          </cell>
          <cell r="BT10">
            <v>154.30000000000001</v>
          </cell>
          <cell r="BV10">
            <v>154.30000000000001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154.30000000000001</v>
          </cell>
          <cell r="CT10">
            <v>154.30000000000001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  <cell r="O11" t="str">
            <v>SSS</v>
          </cell>
          <cell r="P11">
            <v>0</v>
          </cell>
          <cell r="R11">
            <v>0</v>
          </cell>
          <cell r="T11">
            <v>0</v>
          </cell>
          <cell r="X11">
            <v>0</v>
          </cell>
          <cell r="Z11">
            <v>0</v>
          </cell>
          <cell r="AD11">
            <v>0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  <cell r="BH11">
            <v>0</v>
          </cell>
          <cell r="BN11">
            <v>0</v>
          </cell>
          <cell r="BR11">
            <v>0</v>
          </cell>
          <cell r="BT11">
            <v>0</v>
          </cell>
          <cell r="BV11">
            <v>0</v>
          </cell>
          <cell r="BX11">
            <v>0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0</v>
          </cell>
          <cell r="CR11">
            <v>0</v>
          </cell>
          <cell r="CT11">
            <v>0</v>
          </cell>
          <cell r="CV11">
            <v>0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39283.396027253912</v>
          </cell>
          <cell r="J12">
            <v>72305.285403077331</v>
          </cell>
          <cell r="L12">
            <v>111588.68143033124</v>
          </cell>
          <cell r="N12">
            <v>0.81296831036818284</v>
          </cell>
          <cell r="O12" t="str">
            <v>PUR</v>
          </cell>
          <cell r="P12">
            <v>39.299999999999997</v>
          </cell>
          <cell r="R12">
            <v>72.3</v>
          </cell>
          <cell r="T12">
            <v>111.6</v>
          </cell>
          <cell r="X12">
            <v>0</v>
          </cell>
          <cell r="Z12">
            <v>0</v>
          </cell>
          <cell r="AD12">
            <v>39.299999999999997</v>
          </cell>
          <cell r="AF12">
            <v>72.3</v>
          </cell>
          <cell r="AH12">
            <v>111.6</v>
          </cell>
          <cell r="AJ12">
            <v>0.81296831036818284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7.6033793569821375</v>
          </cell>
          <cell r="AX12">
            <v>7.6033793569821375</v>
          </cell>
          <cell r="AZ12">
            <v>0</v>
          </cell>
          <cell r="BB12">
            <v>39.299999999999997</v>
          </cell>
          <cell r="BD12">
            <v>79.903379356982128</v>
          </cell>
          <cell r="BF12">
            <v>119.20337935698213</v>
          </cell>
          <cell r="BH12">
            <v>0.81296831036818284</v>
          </cell>
          <cell r="BN12">
            <v>0</v>
          </cell>
          <cell r="BR12">
            <v>39.299999999999997</v>
          </cell>
          <cell r="BT12">
            <v>79.903379356982128</v>
          </cell>
          <cell r="BV12">
            <v>119.20337935698213</v>
          </cell>
          <cell r="BX12">
            <v>0.81296831036818284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39.299999999999997</v>
          </cell>
          <cell r="CR12">
            <v>79.903379356982128</v>
          </cell>
          <cell r="CT12">
            <v>119.20337935698213</v>
          </cell>
          <cell r="CV12">
            <v>0.81296831036818284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40970.834804631726</v>
          </cell>
          <cell r="J13">
            <v>1094994.973590059</v>
          </cell>
          <cell r="L13">
            <v>1135965.8083946907</v>
          </cell>
          <cell r="N13">
            <v>0.35264663799468587</v>
          </cell>
          <cell r="O13" t="str">
            <v>POP</v>
          </cell>
          <cell r="P13">
            <v>41</v>
          </cell>
          <cell r="R13">
            <v>1095</v>
          </cell>
          <cell r="T13">
            <v>1136</v>
          </cell>
          <cell r="X13">
            <v>0</v>
          </cell>
          <cell r="Z13">
            <v>0</v>
          </cell>
          <cell r="AD13">
            <v>41</v>
          </cell>
          <cell r="AF13">
            <v>1095</v>
          </cell>
          <cell r="AH13">
            <v>1136</v>
          </cell>
          <cell r="AJ13">
            <v>0.35264663799468587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3.2981681246881789</v>
          </cell>
          <cell r="AX13">
            <v>3.2981681246881789</v>
          </cell>
          <cell r="AZ13">
            <v>0</v>
          </cell>
          <cell r="BB13">
            <v>41</v>
          </cell>
          <cell r="BD13">
            <v>1098.2981681246881</v>
          </cell>
          <cell r="BF13">
            <v>1139.2981681246881</v>
          </cell>
          <cell r="BH13">
            <v>0.35264663799468587</v>
          </cell>
          <cell r="BN13">
            <v>0</v>
          </cell>
          <cell r="BR13">
            <v>41</v>
          </cell>
          <cell r="BT13">
            <v>1098.2981681246881</v>
          </cell>
          <cell r="BV13">
            <v>1139.2981681246881</v>
          </cell>
          <cell r="BX13">
            <v>0.35264663799468587</v>
          </cell>
          <cell r="CB13">
            <v>0</v>
          </cell>
          <cell r="CD13">
            <v>0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41</v>
          </cell>
          <cell r="CR13">
            <v>1098.2981681246881</v>
          </cell>
          <cell r="CT13">
            <v>1139.2981681246881</v>
          </cell>
          <cell r="CV13">
            <v>0.35264663799468587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396144.29550865723</v>
          </cell>
          <cell r="J14">
            <v>102465.40852343892</v>
          </cell>
          <cell r="L14">
            <v>498609.70403209614</v>
          </cell>
          <cell r="N14">
            <v>8.6903365384615388</v>
          </cell>
          <cell r="O14" t="str">
            <v>HKP</v>
          </cell>
          <cell r="P14">
            <v>396.1</v>
          </cell>
          <cell r="R14">
            <v>102.5</v>
          </cell>
          <cell r="T14">
            <v>498.6</v>
          </cell>
          <cell r="X14">
            <v>0</v>
          </cell>
          <cell r="Z14">
            <v>0</v>
          </cell>
          <cell r="AD14">
            <v>396.1</v>
          </cell>
          <cell r="AF14">
            <v>102.5</v>
          </cell>
          <cell r="AH14">
            <v>498.6</v>
          </cell>
          <cell r="AJ14">
            <v>8.6903365384615388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81.277369116443339</v>
          </cell>
          <cell r="AX14">
            <v>81.277369116443339</v>
          </cell>
          <cell r="AZ14">
            <v>0</v>
          </cell>
          <cell r="BB14">
            <v>396.1</v>
          </cell>
          <cell r="BD14">
            <v>183.77736911644334</v>
          </cell>
          <cell r="BF14">
            <v>579.87736911644333</v>
          </cell>
          <cell r="BH14">
            <v>8.6903365384615388</v>
          </cell>
          <cell r="BN14">
            <v>0</v>
          </cell>
          <cell r="BR14">
            <v>396.1</v>
          </cell>
          <cell r="BT14">
            <v>183.77736911644334</v>
          </cell>
          <cell r="BV14">
            <v>579.87736911644333</v>
          </cell>
          <cell r="BX14">
            <v>8.6903365384615388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396.1</v>
          </cell>
          <cell r="CR14">
            <v>183.77736911644334</v>
          </cell>
          <cell r="CT14">
            <v>579.87736911644333</v>
          </cell>
          <cell r="CV14">
            <v>8.6903365384615388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0</v>
          </cell>
          <cell r="J15">
            <v>299.39540919291863</v>
          </cell>
          <cell r="L15">
            <v>299.39540919291863</v>
          </cell>
          <cell r="N15">
            <v>0</v>
          </cell>
          <cell r="O15" t="str">
            <v>CSS</v>
          </cell>
          <cell r="P15">
            <v>0</v>
          </cell>
          <cell r="R15">
            <v>0.3</v>
          </cell>
          <cell r="T15">
            <v>0.3</v>
          </cell>
          <cell r="X15">
            <v>0</v>
          </cell>
          <cell r="Z15">
            <v>0</v>
          </cell>
          <cell r="AD15">
            <v>0</v>
          </cell>
          <cell r="AF15">
            <v>0.3</v>
          </cell>
          <cell r="AH15">
            <v>0.3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0.3</v>
          </cell>
          <cell r="BF15">
            <v>0.3</v>
          </cell>
          <cell r="BH15">
            <v>0</v>
          </cell>
          <cell r="BN15">
            <v>0</v>
          </cell>
          <cell r="BR15">
            <v>0</v>
          </cell>
          <cell r="BT15">
            <v>0.3</v>
          </cell>
          <cell r="BV15">
            <v>0.3</v>
          </cell>
          <cell r="BX15">
            <v>0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0</v>
          </cell>
          <cell r="CR15">
            <v>0.3</v>
          </cell>
          <cell r="CT15">
            <v>0.3</v>
          </cell>
          <cell r="CV15">
            <v>0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222724.73694381581</v>
          </cell>
          <cell r="J16">
            <v>6521.7323089242727</v>
          </cell>
          <cell r="L16">
            <v>229246.46925274009</v>
          </cell>
          <cell r="N16">
            <v>1.5044507036367083</v>
          </cell>
          <cell r="O16" t="str">
            <v>PHM</v>
          </cell>
          <cell r="P16">
            <v>222.7</v>
          </cell>
          <cell r="R16">
            <v>6.5</v>
          </cell>
          <cell r="T16">
            <v>229.2</v>
          </cell>
          <cell r="X16">
            <v>0</v>
          </cell>
          <cell r="Z16">
            <v>0</v>
          </cell>
          <cell r="AD16">
            <v>222.7</v>
          </cell>
          <cell r="AF16">
            <v>6.5</v>
          </cell>
          <cell r="AH16">
            <v>229.2</v>
          </cell>
          <cell r="AJ16">
            <v>1.5044507036367083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14.070547741827802</v>
          </cell>
          <cell r="AX16">
            <v>14.070547741827802</v>
          </cell>
          <cell r="AZ16">
            <v>0</v>
          </cell>
          <cell r="BB16">
            <v>222.7</v>
          </cell>
          <cell r="BD16">
            <v>20.570547741827802</v>
          </cell>
          <cell r="BF16">
            <v>243.27054774182778</v>
          </cell>
          <cell r="BH16">
            <v>1.5044507036367083</v>
          </cell>
          <cell r="BN16">
            <v>0</v>
          </cell>
          <cell r="BR16">
            <v>222.7</v>
          </cell>
          <cell r="BT16">
            <v>20.570547741827802</v>
          </cell>
          <cell r="BV16">
            <v>243.27054774182778</v>
          </cell>
          <cell r="BX16">
            <v>1.5044507036367083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222.7</v>
          </cell>
          <cell r="CR16">
            <v>20.570547741827802</v>
          </cell>
          <cell r="CT16">
            <v>243.27054774182778</v>
          </cell>
          <cell r="CV16">
            <v>1.5044507036367083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0</v>
          </cell>
          <cell r="J17">
            <v>171853.81717028705</v>
          </cell>
          <cell r="L17">
            <v>171853.81717028705</v>
          </cell>
          <cell r="N17">
            <v>0</v>
          </cell>
          <cell r="O17" t="str">
            <v>FIS</v>
          </cell>
          <cell r="P17">
            <v>0</v>
          </cell>
          <cell r="R17">
            <v>171.9</v>
          </cell>
          <cell r="T17">
            <v>171.9</v>
          </cell>
          <cell r="X17">
            <v>0</v>
          </cell>
          <cell r="Z17">
            <v>0</v>
          </cell>
          <cell r="AD17">
            <v>0</v>
          </cell>
          <cell r="AF17">
            <v>171.9</v>
          </cell>
          <cell r="AH17">
            <v>171.9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171.9</v>
          </cell>
          <cell r="BF17">
            <v>171.9</v>
          </cell>
          <cell r="BH17">
            <v>0</v>
          </cell>
          <cell r="BN17">
            <v>0</v>
          </cell>
          <cell r="BR17">
            <v>0</v>
          </cell>
          <cell r="BT17">
            <v>171.9</v>
          </cell>
          <cell r="BV17">
            <v>171.9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0</v>
          </cell>
          <cell r="CR17">
            <v>171.9</v>
          </cell>
          <cell r="CT17">
            <v>171.9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559816.41047759529</v>
          </cell>
          <cell r="J18">
            <v>224026.17615241479</v>
          </cell>
          <cell r="L18">
            <v>783842.58663001005</v>
          </cell>
          <cell r="N18">
            <v>11.378834354013723</v>
          </cell>
          <cell r="O18" t="str">
            <v>PAC</v>
          </cell>
          <cell r="P18">
            <v>559.79999999999995</v>
          </cell>
          <cell r="R18">
            <v>224</v>
          </cell>
          <cell r="T18">
            <v>783.8</v>
          </cell>
          <cell r="X18">
            <v>0</v>
          </cell>
          <cell r="Z18">
            <v>0</v>
          </cell>
          <cell r="AD18">
            <v>559.79999999999995</v>
          </cell>
          <cell r="AF18">
            <v>224</v>
          </cell>
          <cell r="AH18">
            <v>783.8</v>
          </cell>
          <cell r="AJ18">
            <v>11.378834354013723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106.42185326343706</v>
          </cell>
          <cell r="AX18">
            <v>106.42185326343706</v>
          </cell>
          <cell r="AZ18">
            <v>0</v>
          </cell>
          <cell r="BB18">
            <v>559.79999999999995</v>
          </cell>
          <cell r="BD18">
            <v>330.42185326343707</v>
          </cell>
          <cell r="BF18">
            <v>890.22185326343697</v>
          </cell>
          <cell r="BH18">
            <v>11.378834354013723</v>
          </cell>
          <cell r="BN18">
            <v>0</v>
          </cell>
          <cell r="BR18">
            <v>559.79999999999995</v>
          </cell>
          <cell r="BT18">
            <v>330.42185326343707</v>
          </cell>
          <cell r="BV18">
            <v>890.22185326343697</v>
          </cell>
          <cell r="BX18">
            <v>11.378834354013723</v>
          </cell>
          <cell r="CB18">
            <v>0</v>
          </cell>
          <cell r="CD18">
            <v>0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559.79999999999995</v>
          </cell>
          <cell r="CR18">
            <v>330.42185326343707</v>
          </cell>
          <cell r="CT18">
            <v>890.22185326343697</v>
          </cell>
          <cell r="CV18">
            <v>11.378834354013723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264538.99927203398</v>
          </cell>
          <cell r="J19">
            <v>1230099.5996989273</v>
          </cell>
          <cell r="L19">
            <v>1494638.5989709613</v>
          </cell>
          <cell r="N19">
            <v>1.7504615384615385</v>
          </cell>
          <cell r="O19" t="str">
            <v>MGT</v>
          </cell>
          <cell r="P19">
            <v>264.5</v>
          </cell>
          <cell r="R19">
            <v>1230.0999999999999</v>
          </cell>
          <cell r="T19">
            <v>1494.6</v>
          </cell>
          <cell r="X19">
            <v>0</v>
          </cell>
          <cell r="Z19">
            <v>0</v>
          </cell>
          <cell r="AD19">
            <v>264.5</v>
          </cell>
          <cell r="AF19">
            <v>1230.0999999999999</v>
          </cell>
          <cell r="AH19">
            <v>1494.6</v>
          </cell>
          <cell r="AJ19">
            <v>1.7504615384615385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16.371392287974903</v>
          </cell>
          <cell r="AX19">
            <v>16.371392287974903</v>
          </cell>
          <cell r="AZ19">
            <v>0</v>
          </cell>
          <cell r="BB19">
            <v>264.5</v>
          </cell>
          <cell r="BD19">
            <v>1246.4713922879748</v>
          </cell>
          <cell r="BF19">
            <v>1510.9713922879748</v>
          </cell>
          <cell r="BH19">
            <v>1.7504615384615385</v>
          </cell>
          <cell r="BN19">
            <v>0</v>
          </cell>
          <cell r="BR19">
            <v>264.5</v>
          </cell>
          <cell r="BT19">
            <v>1246.4713922879748</v>
          </cell>
          <cell r="BV19">
            <v>1510.9713922879748</v>
          </cell>
          <cell r="BX19">
            <v>1.7504615384615385</v>
          </cell>
          <cell r="CB19">
            <v>0</v>
          </cell>
          <cell r="CD19">
            <v>0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264.5</v>
          </cell>
          <cell r="CR19">
            <v>1246.4713922879748</v>
          </cell>
          <cell r="CT19">
            <v>1510.9713922879748</v>
          </cell>
          <cell r="CV19">
            <v>1.7504615384615385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192578.45477984042</v>
          </cell>
          <cell r="J20">
            <v>3969.4399064507238</v>
          </cell>
          <cell r="L20">
            <v>196547.89468629114</v>
          </cell>
          <cell r="N20">
            <v>1.7601653583799171</v>
          </cell>
          <cell r="O20" t="str">
            <v>MRD</v>
          </cell>
          <cell r="P20">
            <v>192.6</v>
          </cell>
          <cell r="R20">
            <v>4</v>
          </cell>
          <cell r="T20">
            <v>196.6</v>
          </cell>
          <cell r="X20">
            <v>0</v>
          </cell>
          <cell r="Z20">
            <v>0</v>
          </cell>
          <cell r="AD20">
            <v>192.6</v>
          </cell>
          <cell r="AF20">
            <v>4</v>
          </cell>
          <cell r="AH20">
            <v>196.6</v>
          </cell>
          <cell r="AJ20">
            <v>1.7601653583799171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16.462148376632104</v>
          </cell>
          <cell r="AX20">
            <v>16.462148376632104</v>
          </cell>
          <cell r="AZ20">
            <v>0</v>
          </cell>
          <cell r="BB20">
            <v>192.6</v>
          </cell>
          <cell r="BD20">
            <v>20.462148376632104</v>
          </cell>
          <cell r="BF20">
            <v>213.06214837663211</v>
          </cell>
          <cell r="BH20">
            <v>1.7601653583799171</v>
          </cell>
          <cell r="BN20">
            <v>0</v>
          </cell>
          <cell r="BR20">
            <v>192.6</v>
          </cell>
          <cell r="BT20">
            <v>20.462148376632104</v>
          </cell>
          <cell r="BV20">
            <v>213.06214837663211</v>
          </cell>
          <cell r="BX20">
            <v>1.7601653583799171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192.6</v>
          </cell>
          <cell r="CR20">
            <v>20.462148376632104</v>
          </cell>
          <cell r="CT20">
            <v>213.06214837663211</v>
          </cell>
          <cell r="CV20">
            <v>1.7601653583799171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84556.916204621259</v>
          </cell>
          <cell r="J21">
            <v>0.20383290913146576</v>
          </cell>
          <cell r="L21">
            <v>84557.120037530389</v>
          </cell>
          <cell r="N21">
            <v>0.85072038487179724</v>
          </cell>
          <cell r="O21" t="str">
            <v>MSA</v>
          </cell>
          <cell r="P21">
            <v>84.6</v>
          </cell>
          <cell r="R21">
            <v>0</v>
          </cell>
          <cell r="T21">
            <v>84.6</v>
          </cell>
          <cell r="X21">
            <v>0</v>
          </cell>
          <cell r="Z21">
            <v>0</v>
          </cell>
          <cell r="AD21">
            <v>84.6</v>
          </cell>
          <cell r="AF21">
            <v>0</v>
          </cell>
          <cell r="AH21">
            <v>84.6</v>
          </cell>
          <cell r="AJ21">
            <v>0.85072038487179724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7.9564599633270943</v>
          </cell>
          <cell r="AX21">
            <v>7.9564599633270943</v>
          </cell>
          <cell r="AZ21">
            <v>0</v>
          </cell>
          <cell r="BB21">
            <v>84.6</v>
          </cell>
          <cell r="BD21">
            <v>7.9564599633270943</v>
          </cell>
          <cell r="BF21">
            <v>92.556459963327086</v>
          </cell>
          <cell r="BH21">
            <v>0.85072038487179724</v>
          </cell>
          <cell r="BJ21">
            <v>0</v>
          </cell>
          <cell r="BN21">
            <v>0</v>
          </cell>
          <cell r="BP21">
            <v>0</v>
          </cell>
          <cell r="BR21">
            <v>84.6</v>
          </cell>
          <cell r="BT21">
            <v>7.9564599633270943</v>
          </cell>
          <cell r="BV21">
            <v>92.556459963327086</v>
          </cell>
          <cell r="BX21">
            <v>0.85072038487179724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84.6</v>
          </cell>
          <cell r="CR21">
            <v>7.9564599633270943</v>
          </cell>
          <cell r="CT21">
            <v>92.556459963327086</v>
          </cell>
          <cell r="CV21">
            <v>0.85072038487179724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7017.8395551612384</v>
          </cell>
          <cell r="J22">
            <v>1973.9024411780058</v>
          </cell>
          <cell r="L22">
            <v>8991.741996339244</v>
          </cell>
          <cell r="N22">
            <v>5.7601972308051252E-2</v>
          </cell>
          <cell r="O22" t="str">
            <v>NAD</v>
          </cell>
          <cell r="P22">
            <v>7</v>
          </cell>
          <cell r="R22">
            <v>2</v>
          </cell>
          <cell r="T22">
            <v>9</v>
          </cell>
          <cell r="X22">
            <v>0</v>
          </cell>
          <cell r="Z22">
            <v>0</v>
          </cell>
          <cell r="AD22">
            <v>7</v>
          </cell>
          <cell r="AF22">
            <v>2</v>
          </cell>
          <cell r="AH22">
            <v>9</v>
          </cell>
          <cell r="AJ22">
            <v>5.7601972308051252E-2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0.53872905202189592</v>
          </cell>
          <cell r="AX22">
            <v>0.53872905202189592</v>
          </cell>
          <cell r="AZ22">
            <v>0</v>
          </cell>
          <cell r="BB22">
            <v>7</v>
          </cell>
          <cell r="BD22">
            <v>2.5387290520218961</v>
          </cell>
          <cell r="BF22">
            <v>9.5387290520218961</v>
          </cell>
          <cell r="BH22">
            <v>5.7601972308051252E-2</v>
          </cell>
          <cell r="BN22">
            <v>0</v>
          </cell>
          <cell r="BR22">
            <v>7</v>
          </cell>
          <cell r="BT22">
            <v>2.5387290520218961</v>
          </cell>
          <cell r="BV22">
            <v>9.5387290520218961</v>
          </cell>
          <cell r="BX22">
            <v>5.7601972308051252E-2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7</v>
          </cell>
          <cell r="CR22">
            <v>2.5387290520218961</v>
          </cell>
          <cell r="CT22">
            <v>9.5387290520218961</v>
          </cell>
          <cell r="CV22">
            <v>5.7601972308051252E-2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EMG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CL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SDS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O48" t="str">
            <v>OR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ANS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494554.04614182463</v>
          </cell>
          <cell r="L51">
            <v>494554.04614182463</v>
          </cell>
          <cell r="N51">
            <v>0</v>
          </cell>
          <cell r="O51" t="str">
            <v>MSS</v>
          </cell>
          <cell r="P51">
            <v>0</v>
          </cell>
          <cell r="R51">
            <v>494.6</v>
          </cell>
          <cell r="T51">
            <v>494.6</v>
          </cell>
          <cell r="AD51">
            <v>0</v>
          </cell>
          <cell r="AF51">
            <v>494.6</v>
          </cell>
          <cell r="AH51">
            <v>494.6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494.6</v>
          </cell>
          <cell r="BF51">
            <v>494.6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494.6</v>
          </cell>
          <cell r="BV51">
            <v>494.6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494.6</v>
          </cell>
          <cell r="CT51">
            <v>494.6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223060.88253875586</v>
          </cell>
          <cell r="L52">
            <v>223060.88253875586</v>
          </cell>
          <cell r="N52">
            <v>0</v>
          </cell>
          <cell r="O52" t="str">
            <v>CDS</v>
          </cell>
          <cell r="P52">
            <v>0</v>
          </cell>
          <cell r="R52">
            <v>223.1</v>
          </cell>
          <cell r="T52">
            <v>223.1</v>
          </cell>
          <cell r="AD52">
            <v>0</v>
          </cell>
          <cell r="AF52">
            <v>223.1</v>
          </cell>
          <cell r="AH52">
            <v>223.1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223.1</v>
          </cell>
          <cell r="BF52">
            <v>223.1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223.1</v>
          </cell>
          <cell r="BV52">
            <v>223.1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223.1</v>
          </cell>
          <cell r="CT52">
            <v>223.1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614004.93501075637</v>
          </cell>
          <cell r="J53">
            <v>369430.3168150484</v>
          </cell>
          <cell r="L53">
            <v>983435.25182580482</v>
          </cell>
          <cell r="N53">
            <v>5.5064375000000014</v>
          </cell>
          <cell r="O53" t="str">
            <v>LAB</v>
          </cell>
          <cell r="P53">
            <v>614</v>
          </cell>
          <cell r="R53">
            <v>369.4</v>
          </cell>
          <cell r="T53">
            <v>983.4</v>
          </cell>
          <cell r="AD53">
            <v>614</v>
          </cell>
          <cell r="AF53">
            <v>369.4</v>
          </cell>
          <cell r="AH53">
            <v>983.4</v>
          </cell>
          <cell r="AJ53">
            <v>5.5064375000000014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51.499588217714262</v>
          </cell>
          <cell r="AX53">
            <v>51.499588217714262</v>
          </cell>
          <cell r="AZ53">
            <v>0</v>
          </cell>
          <cell r="BB53">
            <v>614</v>
          </cell>
          <cell r="BD53">
            <v>420.89958821771427</v>
          </cell>
          <cell r="BF53">
            <v>1034.8995882177142</v>
          </cell>
          <cell r="BH53">
            <v>5.5064375000000014</v>
          </cell>
          <cell r="BJ53">
            <v>38.25</v>
          </cell>
          <cell r="BN53">
            <v>38.25</v>
          </cell>
          <cell r="BP53">
            <v>0.14711538461538462</v>
          </cell>
          <cell r="BR53">
            <v>652.25</v>
          </cell>
          <cell r="BT53">
            <v>420.89958821771427</v>
          </cell>
          <cell r="BV53">
            <v>1073.1495882177142</v>
          </cell>
          <cell r="BX53">
            <v>5.6535528846153857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652.25</v>
          </cell>
          <cell r="CR53">
            <v>420.89958821771427</v>
          </cell>
          <cell r="CT53">
            <v>1073.1495882177142</v>
          </cell>
          <cell r="CV53">
            <v>5.6535528846153857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EKG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IRC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786286.54014621384</v>
          </cell>
          <cell r="J57">
            <v>7246.8152218019941</v>
          </cell>
          <cell r="L57">
            <v>793533.35536801582</v>
          </cell>
          <cell r="N57">
            <v>7.4717307692307688</v>
          </cell>
          <cell r="O57" t="str">
            <v>RAD</v>
          </cell>
          <cell r="P57">
            <v>786.3</v>
          </cell>
          <cell r="R57">
            <v>7.2</v>
          </cell>
          <cell r="T57">
            <v>793.5</v>
          </cell>
          <cell r="AD57">
            <v>786.3</v>
          </cell>
          <cell r="AF57">
            <v>7.2</v>
          </cell>
          <cell r="AH57">
            <v>793.5</v>
          </cell>
          <cell r="AJ57">
            <v>7.4717307692307688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69.880218905419326</v>
          </cell>
          <cell r="AX57">
            <v>69.880218905419326</v>
          </cell>
          <cell r="AZ57">
            <v>0</v>
          </cell>
          <cell r="BB57">
            <v>786.3</v>
          </cell>
          <cell r="BD57">
            <v>77.080218905419329</v>
          </cell>
          <cell r="BF57">
            <v>863.38021890541927</v>
          </cell>
          <cell r="BH57">
            <v>7.4717307692307688</v>
          </cell>
          <cell r="BJ57">
            <v>0</v>
          </cell>
          <cell r="BN57">
            <v>0</v>
          </cell>
          <cell r="BP57">
            <v>0</v>
          </cell>
          <cell r="BR57">
            <v>786.3</v>
          </cell>
          <cell r="BT57">
            <v>77.080218905419329</v>
          </cell>
          <cell r="BV57">
            <v>863.38021890541927</v>
          </cell>
          <cell r="BX57">
            <v>7.4717307692307688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786.3</v>
          </cell>
          <cell r="CR57">
            <v>77.080218905419329</v>
          </cell>
          <cell r="CT57">
            <v>863.38021890541927</v>
          </cell>
          <cell r="CV57">
            <v>7.4717307692307688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490761.56879249582</v>
          </cell>
          <cell r="J58">
            <v>0</v>
          </cell>
          <cell r="L58">
            <v>490761.56879249582</v>
          </cell>
          <cell r="N58">
            <v>4.5193653846153836</v>
          </cell>
          <cell r="O58" t="str">
            <v>CAT</v>
          </cell>
          <cell r="P58">
            <v>490.8</v>
          </cell>
          <cell r="R58">
            <v>0</v>
          </cell>
          <cell r="T58">
            <v>490.8</v>
          </cell>
          <cell r="AD58">
            <v>490.8</v>
          </cell>
          <cell r="AF58">
            <v>0</v>
          </cell>
          <cell r="AH58">
            <v>490.8</v>
          </cell>
          <cell r="AJ58">
            <v>4.5193653846153836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42.267883057436691</v>
          </cell>
          <cell r="AX58">
            <v>42.267883057436691</v>
          </cell>
          <cell r="AZ58">
            <v>0</v>
          </cell>
          <cell r="BB58">
            <v>490.8</v>
          </cell>
          <cell r="BD58">
            <v>42.267883057436691</v>
          </cell>
          <cell r="BF58">
            <v>533.06788305743669</v>
          </cell>
          <cell r="BH58">
            <v>4.5193653846153836</v>
          </cell>
          <cell r="BJ58">
            <v>0</v>
          </cell>
          <cell r="BN58">
            <v>0</v>
          </cell>
          <cell r="BP58">
            <v>0</v>
          </cell>
          <cell r="BR58">
            <v>490.8</v>
          </cell>
          <cell r="BT58">
            <v>42.267883057436691</v>
          </cell>
          <cell r="BV58">
            <v>533.06788305743669</v>
          </cell>
          <cell r="BX58">
            <v>4.5193653846153836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490.8</v>
          </cell>
          <cell r="CR58">
            <v>42.267883057436691</v>
          </cell>
          <cell r="CT58">
            <v>533.06788305743669</v>
          </cell>
          <cell r="CV58">
            <v>4.5193653846153836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 t="str">
            <v>NUC</v>
          </cell>
          <cell r="P60">
            <v>0</v>
          </cell>
          <cell r="R60">
            <v>0</v>
          </cell>
          <cell r="T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0</v>
          </cell>
          <cell r="BF60">
            <v>0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0</v>
          </cell>
          <cell r="BV60">
            <v>0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0</v>
          </cell>
          <cell r="CT60">
            <v>0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O61" t="str">
            <v>RES</v>
          </cell>
          <cell r="P61">
            <v>0</v>
          </cell>
          <cell r="R61">
            <v>0</v>
          </cell>
          <cell r="T61">
            <v>0</v>
          </cell>
          <cell r="AD61">
            <v>0</v>
          </cell>
          <cell r="AF61">
            <v>0</v>
          </cell>
          <cell r="AH61">
            <v>0</v>
          </cell>
          <cell r="AJ61">
            <v>0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0</v>
          </cell>
          <cell r="BD61">
            <v>0</v>
          </cell>
          <cell r="BF61">
            <v>0</v>
          </cell>
          <cell r="BH61">
            <v>0</v>
          </cell>
          <cell r="BJ61">
            <v>0</v>
          </cell>
          <cell r="BN61">
            <v>0</v>
          </cell>
          <cell r="BP61">
            <v>0</v>
          </cell>
          <cell r="BR61">
            <v>0</v>
          </cell>
          <cell r="BT61">
            <v>0</v>
          </cell>
          <cell r="BV61">
            <v>0</v>
          </cell>
          <cell r="BX61">
            <v>0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0</v>
          </cell>
          <cell r="CR61">
            <v>0</v>
          </cell>
          <cell r="CT61">
            <v>0</v>
          </cell>
          <cell r="CV61">
            <v>0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0</v>
          </cell>
          <cell r="J63">
            <v>0</v>
          </cell>
          <cell r="L63">
            <v>0</v>
          </cell>
          <cell r="N63">
            <v>0</v>
          </cell>
          <cell r="O63" t="str">
            <v>EEG</v>
          </cell>
          <cell r="P63">
            <v>0</v>
          </cell>
          <cell r="R63">
            <v>0</v>
          </cell>
          <cell r="T63">
            <v>0</v>
          </cell>
          <cell r="AD63">
            <v>0</v>
          </cell>
          <cell r="AF63">
            <v>0</v>
          </cell>
          <cell r="AH63">
            <v>0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</v>
          </cell>
          <cell r="BF63">
            <v>0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</v>
          </cell>
          <cell r="BV63">
            <v>0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0</v>
          </cell>
          <cell r="CT63">
            <v>0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0</v>
          </cell>
          <cell r="J64">
            <v>0</v>
          </cell>
          <cell r="L64">
            <v>0</v>
          </cell>
          <cell r="N64">
            <v>0</v>
          </cell>
          <cell r="O64" t="str">
            <v>PTH</v>
          </cell>
          <cell r="P64">
            <v>0</v>
          </cell>
          <cell r="R64">
            <v>0</v>
          </cell>
          <cell r="T64">
            <v>0</v>
          </cell>
          <cell r="AD64">
            <v>0</v>
          </cell>
          <cell r="AF64">
            <v>0</v>
          </cell>
          <cell r="AH64">
            <v>0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0</v>
          </cell>
          <cell r="BF64">
            <v>0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0</v>
          </cell>
          <cell r="BV64">
            <v>0</v>
          </cell>
          <cell r="BX64">
            <v>0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0</v>
          </cell>
          <cell r="CR64">
            <v>0</v>
          </cell>
          <cell r="CT64">
            <v>0</v>
          </cell>
          <cell r="CV64">
            <v>0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OTH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STH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4156996.4671743317</v>
          </cell>
          <cell r="J75">
            <v>517218.18949250056</v>
          </cell>
          <cell r="L75">
            <v>4674214.656666832</v>
          </cell>
          <cell r="N75">
            <v>35.952754807692308</v>
          </cell>
          <cell r="O75" t="str">
            <v>FSE</v>
          </cell>
          <cell r="P75">
            <v>4157</v>
          </cell>
          <cell r="R75">
            <v>517.20000000000005</v>
          </cell>
          <cell r="T75">
            <v>4674.2</v>
          </cell>
          <cell r="AD75">
            <v>4157</v>
          </cell>
          <cell r="AF75">
            <v>517.20000000000005</v>
          </cell>
          <cell r="AH75">
            <v>4674.2</v>
          </cell>
          <cell r="AJ75">
            <v>35.952754807692308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336.25226253609526</v>
          </cell>
          <cell r="AX75">
            <v>336.25226253609526</v>
          </cell>
          <cell r="AZ75">
            <v>0</v>
          </cell>
          <cell r="BB75">
            <v>4157</v>
          </cell>
          <cell r="BD75">
            <v>853.4522625360953</v>
          </cell>
          <cell r="BF75">
            <v>5010.4522625360951</v>
          </cell>
          <cell r="BH75">
            <v>35.952754807692308</v>
          </cell>
          <cell r="BJ75">
            <v>146.22399999999999</v>
          </cell>
          <cell r="BN75">
            <v>146.22399999999999</v>
          </cell>
          <cell r="BP75">
            <v>0.37</v>
          </cell>
          <cell r="BR75">
            <v>4303.2240000000002</v>
          </cell>
          <cell r="BT75">
            <v>853.4522625360953</v>
          </cell>
          <cell r="BV75">
            <v>5156.6762625360952</v>
          </cell>
          <cell r="BX75">
            <v>36.322754807692306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4303.2240000000002</v>
          </cell>
          <cell r="CR75">
            <v>853.4522625360953</v>
          </cell>
          <cell r="CT75">
            <v>5156.6762625360952</v>
          </cell>
          <cell r="CV75">
            <v>36.322754807692306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MRI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6">
          <cell r="B106" t="str">
            <v>EDP</v>
          </cell>
          <cell r="D106" t="str">
            <v>DATA PROCESSING</v>
          </cell>
          <cell r="F106" t="str">
            <v>DP1</v>
          </cell>
          <cell r="H106">
            <v>0</v>
          </cell>
          <cell r="J106">
            <v>753940.3138973345</v>
          </cell>
          <cell r="L106">
            <v>753940.3138973345</v>
          </cell>
          <cell r="N106">
            <v>0</v>
          </cell>
          <cell r="O106" t="str">
            <v>EDP</v>
          </cell>
          <cell r="P106">
            <v>0</v>
          </cell>
          <cell r="R106">
            <v>753.9</v>
          </cell>
          <cell r="T106">
            <v>753.9</v>
          </cell>
          <cell r="X106">
            <v>0</v>
          </cell>
          <cell r="Z106">
            <v>0</v>
          </cell>
          <cell r="AD106">
            <v>0</v>
          </cell>
          <cell r="AF106">
            <v>753.9</v>
          </cell>
          <cell r="AH106">
            <v>753.9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-753.90000000000009</v>
          </cell>
          <cell r="AX106">
            <v>-753.90000000000009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D106">
            <v>0</v>
          </cell>
          <cell r="CG106" t="str">
            <v>EDP</v>
          </cell>
          <cell r="CO106" t="str">
            <v>EDP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AMB</v>
          </cell>
          <cell r="D107" t="str">
            <v>AMBULANCE SERVICES</v>
          </cell>
          <cell r="F107" t="str">
            <v>E01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AMB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AMB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AMB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PAR</v>
          </cell>
          <cell r="D108" t="str">
            <v>PARKING</v>
          </cell>
          <cell r="F108" t="str">
            <v>E02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PAR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D108">
            <v>0</v>
          </cell>
          <cell r="CG108" t="str">
            <v>PAR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PAR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DPO</v>
          </cell>
          <cell r="D109" t="str">
            <v>DOCTOR'S PRIVATE OFFICE RENT</v>
          </cell>
          <cell r="F109" t="str">
            <v>E03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DPO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DPO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DPO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OOR</v>
          </cell>
          <cell r="D110" t="str">
            <v>OFFICE AND OTHER RENTALS</v>
          </cell>
          <cell r="F110" t="str">
            <v>E04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OOR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OOR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OOR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REO</v>
          </cell>
          <cell r="D111" t="str">
            <v>RETAIL OPERATIONS</v>
          </cell>
          <cell r="F111" t="str">
            <v>E05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REO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REO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REO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PTE</v>
          </cell>
          <cell r="D112" t="str">
            <v>PATIENT TELEPHONES</v>
          </cell>
          <cell r="F112" t="str">
            <v>E06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PTE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PTE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PTE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CAF</v>
          </cell>
          <cell r="D113" t="str">
            <v>CAFETERIA</v>
          </cell>
          <cell r="F113" t="str">
            <v>E07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CAF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D113">
            <v>0</v>
          </cell>
          <cell r="CG113" t="str">
            <v>CAF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CAF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DEB</v>
          </cell>
          <cell r="D114" t="str">
            <v>DAY CARE CENTER, REC AREAS, ECT.</v>
          </cell>
          <cell r="F114" t="str">
            <v>E08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DEB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DEB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DEB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HOU</v>
          </cell>
          <cell r="D115" t="str">
            <v>HOUSING</v>
          </cell>
          <cell r="F115" t="str">
            <v>E09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HOU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HOU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HOU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REG</v>
          </cell>
          <cell r="D116" t="str">
            <v>RESEARCH</v>
          </cell>
          <cell r="F116" t="str">
            <v>F01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REG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J116">
            <v>0</v>
          </cell>
          <cell r="BN116">
            <v>0</v>
          </cell>
          <cell r="BP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REG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REG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RNS</v>
          </cell>
          <cell r="D117" t="str">
            <v>NURSING EDUCATION</v>
          </cell>
          <cell r="F117" t="str">
            <v>F02</v>
          </cell>
          <cell r="H117">
            <v>58021.899088406113</v>
          </cell>
          <cell r="J117">
            <v>1952.8445268075541</v>
          </cell>
          <cell r="L117">
            <v>59974.743615213665</v>
          </cell>
          <cell r="N117">
            <v>0.53938798686878953</v>
          </cell>
          <cell r="O117" t="str">
            <v>RNS</v>
          </cell>
          <cell r="P117">
            <v>58</v>
          </cell>
          <cell r="R117">
            <v>2</v>
          </cell>
          <cell r="T117">
            <v>60</v>
          </cell>
          <cell r="AD117">
            <v>58</v>
          </cell>
          <cell r="AF117">
            <v>2</v>
          </cell>
          <cell r="AH117">
            <v>60</v>
          </cell>
          <cell r="AJ117">
            <v>0.53938798686878953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58</v>
          </cell>
          <cell r="BD117">
            <v>2</v>
          </cell>
          <cell r="BF117">
            <v>60</v>
          </cell>
          <cell r="BH117">
            <v>0.53938798686878953</v>
          </cell>
          <cell r="BN117">
            <v>0</v>
          </cell>
          <cell r="BR117">
            <v>58</v>
          </cell>
          <cell r="BT117">
            <v>2</v>
          </cell>
          <cell r="BV117">
            <v>60</v>
          </cell>
          <cell r="BX117">
            <v>0.53938798686878953</v>
          </cell>
          <cell r="CB117">
            <v>0</v>
          </cell>
          <cell r="CD117">
            <v>0</v>
          </cell>
          <cell r="CG117" t="str">
            <v>RNS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RNS</v>
          </cell>
          <cell r="CP117">
            <v>58</v>
          </cell>
          <cell r="CR117">
            <v>2</v>
          </cell>
          <cell r="CT117">
            <v>60</v>
          </cell>
          <cell r="CV117">
            <v>0.53938798686878953</v>
          </cell>
        </row>
        <row r="118">
          <cell r="B118" t="str">
            <v>OHE</v>
          </cell>
          <cell r="D118" t="str">
            <v>OTHER HEALTH PROFESSION EDUCATION</v>
          </cell>
          <cell r="F118" t="str">
            <v>F03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OHE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OHE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OHE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CHE</v>
          </cell>
          <cell r="D119" t="str">
            <v>COMMUNITY HEALTH EDUCATION</v>
          </cell>
          <cell r="F119" t="str">
            <v>F04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CHE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CHE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CHE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FB1</v>
          </cell>
          <cell r="D120" t="str">
            <v>FRINGE BENEFITS</v>
          </cell>
          <cell r="F120" t="str">
            <v>FB1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FB1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FB1</v>
          </cell>
          <cell r="CL120">
            <v>0</v>
          </cell>
          <cell r="CO120" t="str">
            <v>FB1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MSV</v>
          </cell>
          <cell r="D121" t="str">
            <v>MEDICAL SERVICES</v>
          </cell>
          <cell r="F121" t="str">
            <v>MS1</v>
          </cell>
          <cell r="H121" t="str">
            <v>XXXXXXXXX</v>
          </cell>
          <cell r="J121" t="str">
            <v>XXXXXXXXX</v>
          </cell>
          <cell r="L121">
            <v>0</v>
          </cell>
          <cell r="N121" t="str">
            <v>XXXXXXXXX</v>
          </cell>
          <cell r="O121" t="str">
            <v>MSV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MSV</v>
          </cell>
          <cell r="CL121">
            <v>0</v>
          </cell>
          <cell r="CO121" t="str">
            <v>MSV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P1</v>
          </cell>
          <cell r="D122" t="str">
            <v>HOSPITAL BASED PHYSICIANS</v>
          </cell>
          <cell r="F122" t="str">
            <v>P01</v>
          </cell>
          <cell r="H122">
            <v>184474</v>
          </cell>
          <cell r="J122" t="str">
            <v>XXXXXXXXX</v>
          </cell>
          <cell r="L122">
            <v>184474</v>
          </cell>
          <cell r="N122">
            <v>0.51711538461538464</v>
          </cell>
          <cell r="O122" t="str">
            <v>P1</v>
          </cell>
          <cell r="P122">
            <v>184.5</v>
          </cell>
          <cell r="R122">
            <v>0</v>
          </cell>
          <cell r="T122">
            <v>184.5</v>
          </cell>
          <cell r="AD122">
            <v>184.5</v>
          </cell>
          <cell r="AF122">
            <v>0</v>
          </cell>
          <cell r="AH122">
            <v>184.5</v>
          </cell>
          <cell r="AJ122">
            <v>0.51711538461538464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184.5</v>
          </cell>
          <cell r="BD122">
            <v>0</v>
          </cell>
          <cell r="BF122">
            <v>184.5</v>
          </cell>
          <cell r="BH122">
            <v>0.51711538461538464</v>
          </cell>
          <cell r="BJ122">
            <v>-184.47399999999999</v>
          </cell>
          <cell r="BN122">
            <v>-184.47399999999999</v>
          </cell>
          <cell r="BP122">
            <v>-0.51711538461538464</v>
          </cell>
          <cell r="BR122">
            <v>2.6000000000010459E-2</v>
          </cell>
          <cell r="BT122">
            <v>0</v>
          </cell>
          <cell r="BV122">
            <v>2.6000000000010459E-2</v>
          </cell>
          <cell r="BX122">
            <v>0</v>
          </cell>
          <cell r="CD122">
            <v>0</v>
          </cell>
          <cell r="CG122" t="str">
            <v>P1</v>
          </cell>
          <cell r="CL122">
            <v>0</v>
          </cell>
          <cell r="CO122" t="str">
            <v>P1</v>
          </cell>
          <cell r="CP122">
            <v>2.6000000000010459E-2</v>
          </cell>
          <cell r="CR122">
            <v>0</v>
          </cell>
          <cell r="CT122">
            <v>2.6000000000010459E-2</v>
          </cell>
          <cell r="CV122">
            <v>0</v>
          </cell>
        </row>
        <row r="123">
          <cell r="B123" t="str">
            <v>P2</v>
          </cell>
          <cell r="D123" t="str">
            <v>PHYSICIAN PART B SERVICES</v>
          </cell>
          <cell r="F123" t="str">
            <v>P02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P2</v>
          </cell>
          <cell r="P123">
            <v>0</v>
          </cell>
          <cell r="R123">
            <v>0</v>
          </cell>
          <cell r="T123">
            <v>0</v>
          </cell>
          <cell r="X123">
            <v>0</v>
          </cell>
          <cell r="Z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P2</v>
          </cell>
          <cell r="CL123">
            <v>0</v>
          </cell>
          <cell r="CO123" t="str">
            <v>P2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P3</v>
          </cell>
          <cell r="D124" t="str">
            <v>PHYSICIAN SUPPORT SERVICES</v>
          </cell>
          <cell r="F124" t="str">
            <v>P03</v>
          </cell>
          <cell r="H124">
            <v>0</v>
          </cell>
          <cell r="J124" t="str">
            <v>XXXXXXXXX</v>
          </cell>
          <cell r="L124">
            <v>0</v>
          </cell>
          <cell r="N124">
            <v>0</v>
          </cell>
          <cell r="O124" t="str">
            <v>P3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P3</v>
          </cell>
          <cell r="CL124">
            <v>0</v>
          </cell>
          <cell r="CO124" t="str">
            <v>P3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P4</v>
          </cell>
          <cell r="D125" t="str">
            <v>RESIDENT, INTERN SERVICES</v>
          </cell>
          <cell r="F125" t="str">
            <v>P04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P4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J125">
            <v>0</v>
          </cell>
          <cell r="BN125">
            <v>0</v>
          </cell>
          <cell r="BP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P4</v>
          </cell>
          <cell r="CL125">
            <v>0</v>
          </cell>
          <cell r="CO125" t="str">
            <v>P4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P5</v>
          </cell>
          <cell r="D126" t="str">
            <v>RESIDENT, INTERN INELIGIBLE</v>
          </cell>
          <cell r="F126" t="str">
            <v>P05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P5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P5</v>
          </cell>
          <cell r="CL126">
            <v>0</v>
          </cell>
          <cell r="CO126" t="str">
            <v>P5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MAL</v>
          </cell>
          <cell r="D127" t="str">
            <v>MALPRACTICE INSURANCE</v>
          </cell>
          <cell r="F127" t="str">
            <v>UAMAL</v>
          </cell>
          <cell r="H127">
            <v>0</v>
          </cell>
          <cell r="J127">
            <v>290964.24</v>
          </cell>
          <cell r="L127">
            <v>290964.24</v>
          </cell>
          <cell r="N127">
            <v>0</v>
          </cell>
          <cell r="O127" t="str">
            <v>MAL</v>
          </cell>
          <cell r="P127">
            <v>0</v>
          </cell>
          <cell r="R127">
            <v>291</v>
          </cell>
          <cell r="T127">
            <v>291</v>
          </cell>
          <cell r="AD127">
            <v>0</v>
          </cell>
          <cell r="AF127">
            <v>291</v>
          </cell>
          <cell r="AH127">
            <v>291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291</v>
          </cell>
          <cell r="BF127">
            <v>291</v>
          </cell>
          <cell r="BH127">
            <v>0</v>
          </cell>
          <cell r="BN127">
            <v>0</v>
          </cell>
          <cell r="BR127">
            <v>0</v>
          </cell>
          <cell r="BT127">
            <v>291</v>
          </cell>
          <cell r="BV127">
            <v>291</v>
          </cell>
          <cell r="BX127">
            <v>0</v>
          </cell>
          <cell r="CD127">
            <v>0</v>
          </cell>
          <cell r="CG127" t="str">
            <v>MAL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MAL</v>
          </cell>
          <cell r="CP127">
            <v>0</v>
          </cell>
          <cell r="CR127">
            <v>291</v>
          </cell>
          <cell r="CT127">
            <v>291</v>
          </cell>
          <cell r="CV127">
            <v>0</v>
          </cell>
        </row>
        <row r="128">
          <cell r="B128" t="str">
            <v>OIN</v>
          </cell>
          <cell r="D128" t="str">
            <v>OTHER INSURANCE</v>
          </cell>
          <cell r="F128" t="str">
            <v>UAOIN</v>
          </cell>
          <cell r="H128">
            <v>0</v>
          </cell>
          <cell r="J128">
            <v>40950.21</v>
          </cell>
          <cell r="L128">
            <v>40950.21</v>
          </cell>
          <cell r="N128">
            <v>0</v>
          </cell>
          <cell r="O128" t="str">
            <v>OIN</v>
          </cell>
          <cell r="P128">
            <v>0</v>
          </cell>
          <cell r="R128">
            <v>41</v>
          </cell>
          <cell r="T128">
            <v>41</v>
          </cell>
          <cell r="AD128">
            <v>0</v>
          </cell>
          <cell r="AF128">
            <v>41</v>
          </cell>
          <cell r="AH128">
            <v>41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41</v>
          </cell>
          <cell r="BF128">
            <v>41</v>
          </cell>
          <cell r="BH128">
            <v>0</v>
          </cell>
          <cell r="BN128">
            <v>0</v>
          </cell>
          <cell r="BR128">
            <v>0</v>
          </cell>
          <cell r="BT128">
            <v>41</v>
          </cell>
          <cell r="BV128">
            <v>41</v>
          </cell>
          <cell r="BX128">
            <v>0</v>
          </cell>
          <cell r="CD128">
            <v>0</v>
          </cell>
          <cell r="CG128" t="str">
            <v>OIN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OIN</v>
          </cell>
          <cell r="CP128">
            <v>0</v>
          </cell>
          <cell r="CR128">
            <v>41</v>
          </cell>
          <cell r="CT128">
            <v>41</v>
          </cell>
          <cell r="CV128">
            <v>0</v>
          </cell>
        </row>
        <row r="129">
          <cell r="B129" t="str">
            <v>MCR</v>
          </cell>
          <cell r="D129" t="str">
            <v>MEDICAL CARE REVIEW</v>
          </cell>
          <cell r="F129" t="str">
            <v>UAMCR</v>
          </cell>
          <cell r="H129">
            <v>143268.84633534108</v>
          </cell>
          <cell r="J129">
            <v>7230.80966587885</v>
          </cell>
          <cell r="L129">
            <v>150499.65600121993</v>
          </cell>
          <cell r="N129">
            <v>1.1832360153727022</v>
          </cell>
          <cell r="O129" t="str">
            <v>MCR</v>
          </cell>
          <cell r="P129">
            <v>143.30000000000001</v>
          </cell>
          <cell r="R129">
            <v>7.2</v>
          </cell>
          <cell r="T129">
            <v>150.5</v>
          </cell>
          <cell r="AD129">
            <v>143.30000000000001</v>
          </cell>
          <cell r="AF129">
            <v>7.2</v>
          </cell>
          <cell r="AH129">
            <v>150.5</v>
          </cell>
          <cell r="AJ129">
            <v>1.1832360153727022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143.30000000000001</v>
          </cell>
          <cell r="BD129">
            <v>7.2</v>
          </cell>
          <cell r="BF129">
            <v>150.5</v>
          </cell>
          <cell r="BH129">
            <v>1.1832360153727022</v>
          </cell>
          <cell r="BJ129">
            <v>0</v>
          </cell>
          <cell r="BN129">
            <v>0</v>
          </cell>
          <cell r="BP129">
            <v>0</v>
          </cell>
          <cell r="BR129">
            <v>143.30000000000001</v>
          </cell>
          <cell r="BT129">
            <v>7.2</v>
          </cell>
          <cell r="BV129">
            <v>150.5</v>
          </cell>
          <cell r="BX129">
            <v>1.1832360153727022</v>
          </cell>
          <cell r="CD129">
            <v>0</v>
          </cell>
          <cell r="CG129" t="str">
            <v>MCR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MCR</v>
          </cell>
          <cell r="CP129">
            <v>143.30000000000001</v>
          </cell>
          <cell r="CR129">
            <v>7.2</v>
          </cell>
          <cell r="CT129">
            <v>150.5</v>
          </cell>
          <cell r="CV129">
            <v>1.1832360153727022</v>
          </cell>
        </row>
        <row r="130">
          <cell r="B130" t="str">
            <v>DEP</v>
          </cell>
          <cell r="D130" t="str">
            <v>DEPRECIATION &amp; AMORTIZATION</v>
          </cell>
          <cell r="F130" t="str">
            <v>UADEP</v>
          </cell>
          <cell r="H130">
            <v>0</v>
          </cell>
          <cell r="J130">
            <v>1435660.0850843491</v>
          </cell>
          <cell r="L130">
            <v>1435660.0850843491</v>
          </cell>
          <cell r="N130">
            <v>0</v>
          </cell>
          <cell r="O130" t="str">
            <v>DEP</v>
          </cell>
          <cell r="P130">
            <v>0</v>
          </cell>
          <cell r="R130">
            <v>1435.7</v>
          </cell>
          <cell r="T130">
            <v>1435.7</v>
          </cell>
          <cell r="AD130">
            <v>0</v>
          </cell>
          <cell r="AF130">
            <v>1435.7</v>
          </cell>
          <cell r="AH130">
            <v>1435.7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1435.7</v>
          </cell>
          <cell r="BF130">
            <v>1435.7</v>
          </cell>
          <cell r="BH130">
            <v>0</v>
          </cell>
          <cell r="BN130">
            <v>0</v>
          </cell>
          <cell r="BR130">
            <v>0</v>
          </cell>
          <cell r="BT130">
            <v>1435.7</v>
          </cell>
          <cell r="BV130">
            <v>1435.7</v>
          </cell>
          <cell r="BX130">
            <v>0</v>
          </cell>
          <cell r="CD130">
            <v>0</v>
          </cell>
          <cell r="CG130" t="str">
            <v>DEP</v>
          </cell>
          <cell r="CH130">
            <v>0</v>
          </cell>
          <cell r="CJ130">
            <v>-1300</v>
          </cell>
          <cell r="CL130">
            <v>-1300</v>
          </cell>
          <cell r="CN130">
            <v>0</v>
          </cell>
          <cell r="CO130" t="str">
            <v>DEP</v>
          </cell>
          <cell r="CP130">
            <v>0</v>
          </cell>
          <cell r="CR130">
            <v>135.70000000000005</v>
          </cell>
          <cell r="CT130">
            <v>135.70000000000005</v>
          </cell>
          <cell r="CV130">
            <v>0</v>
          </cell>
        </row>
        <row r="131">
          <cell r="B131" t="str">
            <v>LEA</v>
          </cell>
          <cell r="D131" t="str">
            <v>LEASES &amp; RENTALS</v>
          </cell>
          <cell r="F131" t="str">
            <v>UALEASE</v>
          </cell>
          <cell r="H131">
            <v>0</v>
          </cell>
          <cell r="J131">
            <v>14620.111526478568</v>
          </cell>
          <cell r="L131">
            <v>14620.111526478568</v>
          </cell>
          <cell r="N131">
            <v>0</v>
          </cell>
          <cell r="O131" t="str">
            <v>LEA</v>
          </cell>
          <cell r="P131">
            <v>0</v>
          </cell>
          <cell r="R131">
            <v>14.6</v>
          </cell>
          <cell r="T131">
            <v>14.6</v>
          </cell>
          <cell r="AD131">
            <v>0</v>
          </cell>
          <cell r="AF131">
            <v>14.6</v>
          </cell>
          <cell r="AH131">
            <v>14.6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14.6</v>
          </cell>
          <cell r="BF131">
            <v>14.6</v>
          </cell>
          <cell r="BH131">
            <v>0</v>
          </cell>
          <cell r="BN131">
            <v>0</v>
          </cell>
          <cell r="BR131">
            <v>0</v>
          </cell>
          <cell r="BT131">
            <v>14.6</v>
          </cell>
          <cell r="BV131">
            <v>14.6</v>
          </cell>
          <cell r="BX131">
            <v>0</v>
          </cell>
          <cell r="CD131">
            <v>0</v>
          </cell>
          <cell r="CG131" t="str">
            <v>LEA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LEA</v>
          </cell>
          <cell r="CP131">
            <v>0</v>
          </cell>
          <cell r="CR131">
            <v>14.6</v>
          </cell>
          <cell r="CT131">
            <v>14.6</v>
          </cell>
          <cell r="CV131">
            <v>0</v>
          </cell>
        </row>
        <row r="132">
          <cell r="B132" t="str">
            <v>LIC</v>
          </cell>
          <cell r="D132" t="str">
            <v>LICENSES &amp; TAXES</v>
          </cell>
          <cell r="F132" t="str">
            <v>UALIC</v>
          </cell>
          <cell r="H132">
            <v>0</v>
          </cell>
          <cell r="J132">
            <v>3420.0260392463529</v>
          </cell>
          <cell r="L132">
            <v>3420.0260392463529</v>
          </cell>
          <cell r="M132" t="str">
            <v>Allocate</v>
          </cell>
          <cell r="N132">
            <v>0</v>
          </cell>
          <cell r="O132" t="str">
            <v>LIC</v>
          </cell>
          <cell r="P132">
            <v>0</v>
          </cell>
          <cell r="R132">
            <v>3.4</v>
          </cell>
          <cell r="T132">
            <v>3.4</v>
          </cell>
          <cell r="AD132">
            <v>0</v>
          </cell>
          <cell r="AF132">
            <v>3.4</v>
          </cell>
          <cell r="AH132">
            <v>3.4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3.4</v>
          </cell>
          <cell r="BF132">
            <v>3.4</v>
          </cell>
          <cell r="BH132">
            <v>0</v>
          </cell>
          <cell r="BN132">
            <v>0</v>
          </cell>
          <cell r="BR132">
            <v>0</v>
          </cell>
          <cell r="BT132">
            <v>3.4</v>
          </cell>
          <cell r="BV132">
            <v>3.4</v>
          </cell>
          <cell r="BX132">
            <v>0</v>
          </cell>
          <cell r="CD132">
            <v>0</v>
          </cell>
          <cell r="CG132" t="str">
            <v>LIC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LIC</v>
          </cell>
          <cell r="CP132">
            <v>0</v>
          </cell>
          <cell r="CR132">
            <v>3.4</v>
          </cell>
          <cell r="CT132">
            <v>3.4</v>
          </cell>
          <cell r="CV132">
            <v>0</v>
          </cell>
        </row>
        <row r="133">
          <cell r="B133" t="str">
            <v>IST</v>
          </cell>
          <cell r="D133" t="str">
            <v>INTEREST SHORT TERM</v>
          </cell>
          <cell r="F133" t="str">
            <v>UAIST</v>
          </cell>
          <cell r="H133">
            <v>0</v>
          </cell>
          <cell r="J133">
            <v>0</v>
          </cell>
          <cell r="L133">
            <v>0</v>
          </cell>
          <cell r="M133" t="str">
            <v>Loss as</v>
          </cell>
          <cell r="N133">
            <v>0</v>
          </cell>
          <cell r="O133" t="str">
            <v>IST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IST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IST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ILT</v>
          </cell>
          <cell r="D134" t="str">
            <v>INTEREST LONG TERM</v>
          </cell>
          <cell r="F134" t="str">
            <v>UAILT</v>
          </cell>
          <cell r="H134">
            <v>0</v>
          </cell>
          <cell r="J134">
            <v>0</v>
          </cell>
          <cell r="L134">
            <v>0</v>
          </cell>
          <cell r="M134" t="str">
            <v>Fringe?</v>
          </cell>
          <cell r="N134">
            <v>0</v>
          </cell>
          <cell r="O134" t="str">
            <v>ILT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D134">
            <v>0</v>
          </cell>
          <cell r="CG134" t="str">
            <v>ILT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ILT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FSC</v>
          </cell>
          <cell r="D135" t="str">
            <v>FREESTANDING CLINIC SERVICES</v>
          </cell>
          <cell r="F135" t="str">
            <v>UR01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FSC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FSC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FSC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HHC</v>
          </cell>
          <cell r="D136" t="str">
            <v>HOME HEALTH SERVICES</v>
          </cell>
          <cell r="F136" t="str">
            <v>UR02</v>
          </cell>
          <cell r="H136">
            <v>0</v>
          </cell>
          <cell r="J136">
            <v>0</v>
          </cell>
          <cell r="L136">
            <v>0</v>
          </cell>
          <cell r="M136">
            <v>1</v>
          </cell>
          <cell r="N136">
            <v>0</v>
          </cell>
          <cell r="O136" t="str">
            <v>HHC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HHC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HHC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ORD</v>
          </cell>
          <cell r="D137" t="str">
            <v>OUTPATIENT RENAL DIALYSIS</v>
          </cell>
          <cell r="F137" t="str">
            <v>UR03</v>
          </cell>
          <cell r="H137">
            <v>0</v>
          </cell>
          <cell r="J137">
            <v>0</v>
          </cell>
          <cell r="L137">
            <v>0</v>
          </cell>
          <cell r="M137">
            <v>1</v>
          </cell>
          <cell r="N137">
            <v>0</v>
          </cell>
          <cell r="O137" t="str">
            <v>ORD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ORD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ORD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ECF</v>
          </cell>
          <cell r="D138" t="str">
            <v>SKILLED NURSING CARE</v>
          </cell>
          <cell r="F138" t="str">
            <v>UR04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ECF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ECF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ECF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ULB</v>
          </cell>
          <cell r="D139" t="str">
            <v>LABORATORY NON-PATIENT</v>
          </cell>
          <cell r="F139" t="str">
            <v>UR05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ULB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ULB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ULB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UPB</v>
          </cell>
          <cell r="D140" t="str">
            <v>PHYSICIANS PART B SERVICES</v>
          </cell>
          <cell r="F140" t="str">
            <v>UR06</v>
          </cell>
          <cell r="H140">
            <v>0</v>
          </cell>
          <cell r="J140">
            <v>487287.10925329442</v>
          </cell>
          <cell r="L140">
            <v>487287.10925329442</v>
          </cell>
          <cell r="M140">
            <v>1</v>
          </cell>
          <cell r="N140">
            <v>0.69709066979803047</v>
          </cell>
          <cell r="O140" t="str">
            <v>UPB</v>
          </cell>
          <cell r="P140">
            <v>0</v>
          </cell>
          <cell r="R140">
            <v>487.3</v>
          </cell>
          <cell r="T140">
            <v>487.3</v>
          </cell>
          <cell r="X140">
            <v>0</v>
          </cell>
          <cell r="Z140">
            <v>0</v>
          </cell>
          <cell r="AD140">
            <v>0</v>
          </cell>
          <cell r="AF140">
            <v>487.3</v>
          </cell>
          <cell r="AH140">
            <v>487.3</v>
          </cell>
          <cell r="AJ140">
            <v>0.69709066979803047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487.3</v>
          </cell>
          <cell r="BF140">
            <v>487.3</v>
          </cell>
          <cell r="BH140">
            <v>0.69709066979803047</v>
          </cell>
          <cell r="BN140">
            <v>0</v>
          </cell>
          <cell r="BR140">
            <v>0</v>
          </cell>
          <cell r="BT140">
            <v>487.3</v>
          </cell>
          <cell r="BV140">
            <v>487.3</v>
          </cell>
          <cell r="BX140">
            <v>0.69709066979803047</v>
          </cell>
          <cell r="CB140">
            <v>0</v>
          </cell>
          <cell r="CD140">
            <v>0</v>
          </cell>
          <cell r="CG140" t="str">
            <v>UPB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487.3</v>
          </cell>
          <cell r="CT140">
            <v>487.3</v>
          </cell>
          <cell r="CV140">
            <v>0.69709066979803047</v>
          </cell>
        </row>
        <row r="141">
          <cell r="B141" t="str">
            <v>CAN</v>
          </cell>
          <cell r="D141" t="str">
            <v>CERTIFIED NURSE ANESTHETISTS</v>
          </cell>
          <cell r="F141" t="str">
            <v>UR07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CAN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CAN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CAN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PSS</v>
          </cell>
          <cell r="D142" t="str">
            <v>PHYSICIAN SUPPORT SERVICES</v>
          </cell>
          <cell r="F142" t="str">
            <v>UR08</v>
          </cell>
          <cell r="H142">
            <v>0</v>
          </cell>
          <cell r="J142">
            <v>517608</v>
          </cell>
          <cell r="L142">
            <v>517608</v>
          </cell>
          <cell r="M142">
            <v>1</v>
          </cell>
          <cell r="N142">
            <v>0</v>
          </cell>
          <cell r="O142" t="str">
            <v>PSS</v>
          </cell>
          <cell r="P142">
            <v>0</v>
          </cell>
          <cell r="R142">
            <v>517.6</v>
          </cell>
          <cell r="T142">
            <v>517.6</v>
          </cell>
          <cell r="AD142">
            <v>0</v>
          </cell>
          <cell r="AF142">
            <v>517.6</v>
          </cell>
          <cell r="AH142">
            <v>517.6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517.6</v>
          </cell>
          <cell r="BF142">
            <v>517.6</v>
          </cell>
          <cell r="BH142">
            <v>0</v>
          </cell>
          <cell r="BN142">
            <v>0</v>
          </cell>
          <cell r="BR142">
            <v>0</v>
          </cell>
          <cell r="BT142">
            <v>517.6</v>
          </cell>
          <cell r="BV142">
            <v>517.6</v>
          </cell>
          <cell r="BX142">
            <v>0</v>
          </cell>
          <cell r="CB142">
            <v>0</v>
          </cell>
          <cell r="CD142">
            <v>0</v>
          </cell>
          <cell r="CG142" t="str">
            <v>PSS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PSS</v>
          </cell>
          <cell r="CP142">
            <v>0</v>
          </cell>
          <cell r="CR142">
            <v>517.6</v>
          </cell>
          <cell r="CT142">
            <v>517.6</v>
          </cell>
          <cell r="CV142">
            <v>0</v>
          </cell>
        </row>
        <row r="143">
          <cell r="B143" t="str">
            <v>ADC</v>
          </cell>
          <cell r="D143" t="str">
            <v>Ambulatory Surgery Center</v>
          </cell>
          <cell r="F143" t="str">
            <v>UR09</v>
          </cell>
          <cell r="H143">
            <v>1312503.0645984751</v>
          </cell>
          <cell r="J143">
            <v>2228591.66</v>
          </cell>
          <cell r="L143">
            <v>3541094.7245984753</v>
          </cell>
          <cell r="M143">
            <v>1</v>
          </cell>
          <cell r="N143">
            <v>13.974427884615382</v>
          </cell>
          <cell r="O143" t="str">
            <v>ADC</v>
          </cell>
          <cell r="P143">
            <v>1312.5</v>
          </cell>
          <cell r="R143">
            <v>2228.6</v>
          </cell>
          <cell r="T143">
            <v>3541.1</v>
          </cell>
          <cell r="AD143">
            <v>1312.5</v>
          </cell>
          <cell r="AF143">
            <v>2228.6</v>
          </cell>
          <cell r="AH143">
            <v>3541.1</v>
          </cell>
          <cell r="AJ143">
            <v>13.974427884615382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1312.5</v>
          </cell>
          <cell r="BD143">
            <v>2228.6</v>
          </cell>
          <cell r="BF143">
            <v>3541.1</v>
          </cell>
          <cell r="BH143">
            <v>13.974427884615382</v>
          </cell>
          <cell r="BN143">
            <v>0</v>
          </cell>
          <cell r="BR143">
            <v>1312.5</v>
          </cell>
          <cell r="BT143">
            <v>2228.6</v>
          </cell>
          <cell r="BV143">
            <v>3541.1</v>
          </cell>
          <cell r="BX143">
            <v>13.974427884615382</v>
          </cell>
          <cell r="CB143">
            <v>0</v>
          </cell>
          <cell r="CD143">
            <v>0</v>
          </cell>
          <cell r="CG143" t="str">
            <v>ADC</v>
          </cell>
          <cell r="CH143">
            <v>0</v>
          </cell>
          <cell r="CJ143">
            <v>1300</v>
          </cell>
          <cell r="CL143">
            <v>1300</v>
          </cell>
          <cell r="CN143">
            <v>0</v>
          </cell>
          <cell r="CO143" t="str">
            <v>ADC</v>
          </cell>
          <cell r="CP143">
            <v>1312.5</v>
          </cell>
          <cell r="CR143">
            <v>3528.6</v>
          </cell>
          <cell r="CT143">
            <v>4841.1000000000004</v>
          </cell>
          <cell r="CV143">
            <v>13.974427884615382</v>
          </cell>
        </row>
        <row r="144">
          <cell r="B144" t="str">
            <v>CCC</v>
          </cell>
          <cell r="D144" t="str">
            <v>Cancer Center</v>
          </cell>
          <cell r="F144" t="str">
            <v>UR10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CCC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CCC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CCC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CAR</v>
          </cell>
          <cell r="D145" t="str">
            <v>Cardiac</v>
          </cell>
          <cell r="F145" t="str">
            <v>UR11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CAR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CAR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CAR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CCS</v>
          </cell>
          <cell r="D146" t="str">
            <v>Community Services</v>
          </cell>
          <cell r="F146" t="str">
            <v>UR12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CCS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CCS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CCS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CS</v>
          </cell>
          <cell r="D147" t="str">
            <v>Consolidating/Eliminations</v>
          </cell>
          <cell r="F147" t="str">
            <v>UR13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CS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CS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CS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FDN</v>
          </cell>
          <cell r="D148" t="str">
            <v>Foundation</v>
          </cell>
          <cell r="F148" t="str">
            <v>UR14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FDN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FDN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FDN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HSP</v>
          </cell>
          <cell r="D149" t="str">
            <v>Hospice</v>
          </cell>
          <cell r="F149" t="str">
            <v>UR15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HSP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HSP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HSP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IMG</v>
          </cell>
          <cell r="D150" t="str">
            <v>Imaging</v>
          </cell>
          <cell r="F150" t="str">
            <v>UR16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IMG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IMG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OMC</v>
          </cell>
          <cell r="D151" t="str">
            <v>Outpatient Medical Center</v>
          </cell>
          <cell r="F151" t="str">
            <v>UR17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OMC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OMC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OUR</v>
          </cell>
          <cell r="D152" t="str">
            <v>Other Unregulated</v>
          </cell>
          <cell r="F152" t="str">
            <v>UR18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OUR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OUR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REH</v>
          </cell>
          <cell r="D153" t="str">
            <v>Rehabilitation</v>
          </cell>
          <cell r="F153" t="str">
            <v>UR19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REH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REH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URRF1</v>
          </cell>
          <cell r="F154" t="str">
            <v>UR20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URRF1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URRF1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URRF2</v>
          </cell>
          <cell r="F155" t="str">
            <v>UR21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URRF2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URRF2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URRF3</v>
          </cell>
          <cell r="F156" t="str">
            <v>UR22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URRF3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URRF3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URRF4</v>
          </cell>
          <cell r="F157" t="str">
            <v>UR23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URRF4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URRF4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URRF5</v>
          </cell>
          <cell r="F158" t="str">
            <v>UR24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URRF5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URRF5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URRF6</v>
          </cell>
          <cell r="F159" t="str">
            <v>UR25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URRF6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URRF6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GRT</v>
          </cell>
          <cell r="D160" t="str">
            <v>GRANTS</v>
          </cell>
          <cell r="F160" t="str">
            <v>ZZ1</v>
          </cell>
          <cell r="H160" t="str">
            <v>XXXXXXXXX</v>
          </cell>
          <cell r="J160" t="str">
            <v>XXXXXXXXX</v>
          </cell>
          <cell r="L160">
            <v>0</v>
          </cell>
          <cell r="N160" t="str">
            <v>XXXXXXXXX</v>
          </cell>
          <cell r="O160" t="str">
            <v>GRT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P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D160">
            <v>0</v>
          </cell>
          <cell r="CG160" t="str">
            <v>GRT</v>
          </cell>
          <cell r="CL160">
            <v>0</v>
          </cell>
          <cell r="CO160" t="str">
            <v>GRT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ADM</v>
          </cell>
          <cell r="D161" t="str">
            <v>ADMISSION SERVICES</v>
          </cell>
          <cell r="F161" t="str">
            <v>ZZZ</v>
          </cell>
          <cell r="H161" t="str">
            <v>XXXXXXXXX</v>
          </cell>
          <cell r="J161" t="str">
            <v>XXXXXXXXX</v>
          </cell>
          <cell r="L161">
            <v>0</v>
          </cell>
          <cell r="N161" t="str">
            <v>XXXXXXXXX</v>
          </cell>
          <cell r="O161" t="str">
            <v>ADM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P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D161">
            <v>0</v>
          </cell>
          <cell r="CG161" t="str">
            <v>ADM</v>
          </cell>
          <cell r="CL161">
            <v>0</v>
          </cell>
          <cell r="CO161" t="str">
            <v>ADM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  <cell r="O15" t="str">
            <v>DTY</v>
          </cell>
          <cell r="P15">
            <v>0</v>
          </cell>
          <cell r="R15">
            <v>0</v>
          </cell>
          <cell r="T15">
            <v>0</v>
          </cell>
          <cell r="X15">
            <v>0</v>
          </cell>
          <cell r="Z15">
            <v>0</v>
          </cell>
          <cell r="AD15">
            <v>0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  <cell r="BH15">
            <v>0</v>
          </cell>
          <cell r="BN15">
            <v>0</v>
          </cell>
          <cell r="BR15">
            <v>0</v>
          </cell>
          <cell r="BT15">
            <v>0</v>
          </cell>
          <cell r="BV15">
            <v>0</v>
          </cell>
          <cell r="BX15">
            <v>0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0</v>
          </cell>
          <cell r="CR15">
            <v>0</v>
          </cell>
          <cell r="CT15">
            <v>0</v>
          </cell>
          <cell r="CV15">
            <v>0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156762.20061086622</v>
          </cell>
          <cell r="L16">
            <v>156762.20061086622</v>
          </cell>
          <cell r="N16">
            <v>0</v>
          </cell>
          <cell r="O16" t="str">
            <v>LL</v>
          </cell>
          <cell r="P16">
            <v>0</v>
          </cell>
          <cell r="R16">
            <v>156.80000000000001</v>
          </cell>
          <cell r="T16">
            <v>156.80000000000001</v>
          </cell>
          <cell r="X16">
            <v>0</v>
          </cell>
          <cell r="Z16">
            <v>0</v>
          </cell>
          <cell r="AD16">
            <v>0</v>
          </cell>
          <cell r="AF16">
            <v>156.80000000000001</v>
          </cell>
          <cell r="AH16">
            <v>156.80000000000001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156.80000000000001</v>
          </cell>
          <cell r="BF16">
            <v>156.80000000000001</v>
          </cell>
          <cell r="BH16">
            <v>0</v>
          </cell>
          <cell r="BN16">
            <v>0</v>
          </cell>
          <cell r="BR16">
            <v>0</v>
          </cell>
          <cell r="BT16">
            <v>156.80000000000001</v>
          </cell>
          <cell r="BV16">
            <v>156.80000000000001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156.80000000000001</v>
          </cell>
          <cell r="CT16">
            <v>156.80000000000001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O17" t="str">
            <v>SSS</v>
          </cell>
          <cell r="P17">
            <v>0</v>
          </cell>
          <cell r="R17">
            <v>0</v>
          </cell>
          <cell r="T17">
            <v>0</v>
          </cell>
          <cell r="X17">
            <v>0</v>
          </cell>
          <cell r="Z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0</v>
          </cell>
          <cell r="BF17">
            <v>0</v>
          </cell>
          <cell r="BH17">
            <v>0</v>
          </cell>
          <cell r="BN17">
            <v>0</v>
          </cell>
          <cell r="BR17">
            <v>0</v>
          </cell>
          <cell r="BT17">
            <v>0</v>
          </cell>
          <cell r="BV17">
            <v>0</v>
          </cell>
          <cell r="BX17">
            <v>0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0</v>
          </cell>
          <cell r="CR17">
            <v>0</v>
          </cell>
          <cell r="CT17">
            <v>0</v>
          </cell>
          <cell r="CV17">
            <v>0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41471.798037475921</v>
          </cell>
          <cell r="J18">
            <v>87007.949801839844</v>
          </cell>
          <cell r="L18">
            <v>128479.74783931577</v>
          </cell>
          <cell r="N18">
            <v>0.86461176562461706</v>
          </cell>
          <cell r="O18" t="str">
            <v>PUR</v>
          </cell>
          <cell r="P18">
            <v>41.5</v>
          </cell>
          <cell r="R18">
            <v>87</v>
          </cell>
          <cell r="T18">
            <v>128.5</v>
          </cell>
          <cell r="X18">
            <v>0</v>
          </cell>
          <cell r="Z18">
            <v>0</v>
          </cell>
          <cell r="AD18">
            <v>41.5</v>
          </cell>
          <cell r="AF18">
            <v>87</v>
          </cell>
          <cell r="AH18">
            <v>128.5</v>
          </cell>
          <cell r="AJ18">
            <v>0.86461176562461706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6.2196538448332035</v>
          </cell>
          <cell r="AX18">
            <v>6.2196538448332035</v>
          </cell>
          <cell r="AZ18">
            <v>0</v>
          </cell>
          <cell r="BB18">
            <v>41.5</v>
          </cell>
          <cell r="BD18">
            <v>93.219653844833203</v>
          </cell>
          <cell r="BF18">
            <v>134.7196538448332</v>
          </cell>
          <cell r="BH18">
            <v>0.86461176562461706</v>
          </cell>
          <cell r="BN18">
            <v>0</v>
          </cell>
          <cell r="BR18">
            <v>41.5</v>
          </cell>
          <cell r="BT18">
            <v>93.219653844833203</v>
          </cell>
          <cell r="BV18">
            <v>134.7196538448332</v>
          </cell>
          <cell r="BX18">
            <v>0.86461176562461706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41.5</v>
          </cell>
          <cell r="CR18">
            <v>93.219653844833203</v>
          </cell>
          <cell r="CT18">
            <v>134.7196538448332</v>
          </cell>
          <cell r="CV18">
            <v>0.86461176562461706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64618.279170383641</v>
          </cell>
          <cell r="J19">
            <v>1589762.1072620668</v>
          </cell>
          <cell r="L19">
            <v>1654380.3864324505</v>
          </cell>
          <cell r="N19">
            <v>0.18594853696311361</v>
          </cell>
          <cell r="O19" t="str">
            <v>POP</v>
          </cell>
          <cell r="P19">
            <v>64.599999999999994</v>
          </cell>
          <cell r="R19">
            <v>1589.8</v>
          </cell>
          <cell r="T19">
            <v>1654.3999999999999</v>
          </cell>
          <cell r="X19">
            <v>0</v>
          </cell>
          <cell r="Z19">
            <v>0</v>
          </cell>
          <cell r="AD19">
            <v>64.599999999999994</v>
          </cell>
          <cell r="AF19">
            <v>1589.8</v>
          </cell>
          <cell r="AH19">
            <v>1654.3999999999999</v>
          </cell>
          <cell r="AJ19">
            <v>0.18594853696311361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1.3376356635954734</v>
          </cell>
          <cell r="AX19">
            <v>1.3376356635954734</v>
          </cell>
          <cell r="AZ19">
            <v>0</v>
          </cell>
          <cell r="BB19">
            <v>64.599999999999994</v>
          </cell>
          <cell r="BD19">
            <v>1591.1376356635953</v>
          </cell>
          <cell r="BF19">
            <v>1655.7376356635953</v>
          </cell>
          <cell r="BH19">
            <v>0.18594853696311361</v>
          </cell>
          <cell r="BN19">
            <v>0</v>
          </cell>
          <cell r="BR19">
            <v>64.599999999999994</v>
          </cell>
          <cell r="BT19">
            <v>1591.1376356635953</v>
          </cell>
          <cell r="BV19">
            <v>1655.7376356635953</v>
          </cell>
          <cell r="BX19">
            <v>0.18594853696311361</v>
          </cell>
          <cell r="CB19">
            <v>0</v>
          </cell>
          <cell r="CD19">
            <v>0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64.599999999999994</v>
          </cell>
          <cell r="CR19">
            <v>1591.1376356635953</v>
          </cell>
          <cell r="CT19">
            <v>1655.7376356635953</v>
          </cell>
          <cell r="CV19">
            <v>0.18594853696311361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315269.61201836786</v>
          </cell>
          <cell r="J20">
            <v>413576.65884772793</v>
          </cell>
          <cell r="L20">
            <v>728846.27086609579</v>
          </cell>
          <cell r="N20">
            <v>11.489971153846154</v>
          </cell>
          <cell r="O20" t="str">
            <v>HKP</v>
          </cell>
          <cell r="P20">
            <v>315.3</v>
          </cell>
          <cell r="R20">
            <v>413.6</v>
          </cell>
          <cell r="T20">
            <v>728.90000000000009</v>
          </cell>
          <cell r="X20">
            <v>0</v>
          </cell>
          <cell r="Z20">
            <v>0</v>
          </cell>
          <cell r="AD20">
            <v>315.3</v>
          </cell>
          <cell r="AF20">
            <v>413.6</v>
          </cell>
          <cell r="AH20">
            <v>728.90000000000009</v>
          </cell>
          <cell r="AJ20">
            <v>11.489971153846154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82.654025893823828</v>
          </cell>
          <cell r="AX20">
            <v>82.654025893823828</v>
          </cell>
          <cell r="AZ20">
            <v>0</v>
          </cell>
          <cell r="BB20">
            <v>315.3</v>
          </cell>
          <cell r="BD20">
            <v>496.25402589382384</v>
          </cell>
          <cell r="BF20">
            <v>811.55402589382379</v>
          </cell>
          <cell r="BH20">
            <v>11.489971153846154</v>
          </cell>
          <cell r="BN20">
            <v>0</v>
          </cell>
          <cell r="BR20">
            <v>315.3</v>
          </cell>
          <cell r="BT20">
            <v>496.25402589382384</v>
          </cell>
          <cell r="BV20">
            <v>811.55402589382379</v>
          </cell>
          <cell r="BX20">
            <v>11.489971153846154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315.3</v>
          </cell>
          <cell r="CR20">
            <v>496.25402589382384</v>
          </cell>
          <cell r="CT20">
            <v>811.55402589382379</v>
          </cell>
          <cell r="CV20">
            <v>11.489971153846154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0</v>
          </cell>
          <cell r="J21">
            <v>26.633930914947182</v>
          </cell>
          <cell r="L21">
            <v>26.633930914947182</v>
          </cell>
          <cell r="N21">
            <v>0</v>
          </cell>
          <cell r="O21" t="str">
            <v>CSS</v>
          </cell>
          <cell r="P21">
            <v>0</v>
          </cell>
          <cell r="R21">
            <v>0</v>
          </cell>
          <cell r="T21">
            <v>0</v>
          </cell>
          <cell r="X21">
            <v>0</v>
          </cell>
          <cell r="Z21">
            <v>0</v>
          </cell>
          <cell r="AD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N21">
            <v>0</v>
          </cell>
          <cell r="BR21">
            <v>0</v>
          </cell>
          <cell r="BT21">
            <v>0</v>
          </cell>
          <cell r="BV21">
            <v>0</v>
          </cell>
          <cell r="BX21">
            <v>0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0</v>
          </cell>
          <cell r="CR21">
            <v>0</v>
          </cell>
          <cell r="CT21">
            <v>0</v>
          </cell>
          <cell r="CV21">
            <v>0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198817.59421546137</v>
          </cell>
          <cell r="J22">
            <v>7424.9988966245019</v>
          </cell>
          <cell r="L22">
            <v>206242.59311208589</v>
          </cell>
          <cell r="N22">
            <v>1.4176665959075379</v>
          </cell>
          <cell r="O22" t="str">
            <v>PHM</v>
          </cell>
          <cell r="P22">
            <v>198.8</v>
          </cell>
          <cell r="R22">
            <v>7.4</v>
          </cell>
          <cell r="T22">
            <v>206.20000000000002</v>
          </cell>
          <cell r="X22">
            <v>0</v>
          </cell>
          <cell r="Z22">
            <v>0</v>
          </cell>
          <cell r="AD22">
            <v>198.8</v>
          </cell>
          <cell r="AF22">
            <v>7.4</v>
          </cell>
          <cell r="AH22">
            <v>206.20000000000002</v>
          </cell>
          <cell r="AJ22">
            <v>1.4176665959075379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10.198097972398065</v>
          </cell>
          <cell r="AX22">
            <v>10.198097972398065</v>
          </cell>
          <cell r="AZ22">
            <v>0</v>
          </cell>
          <cell r="BB22">
            <v>198.8</v>
          </cell>
          <cell r="BD22">
            <v>17.598097972398065</v>
          </cell>
          <cell r="BF22">
            <v>216.39809797239809</v>
          </cell>
          <cell r="BH22">
            <v>1.4176665959075379</v>
          </cell>
          <cell r="BN22">
            <v>0</v>
          </cell>
          <cell r="BR22">
            <v>198.8</v>
          </cell>
          <cell r="BT22">
            <v>17.598097972398065</v>
          </cell>
          <cell r="BV22">
            <v>216.39809797239809</v>
          </cell>
          <cell r="BX22">
            <v>1.4176665959075379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198.8</v>
          </cell>
          <cell r="CR22">
            <v>17.598097972398065</v>
          </cell>
          <cell r="CT22">
            <v>216.39809797239809</v>
          </cell>
          <cell r="CV22">
            <v>1.4176665959075379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32544.975311570874</v>
          </cell>
          <cell r="J23">
            <v>203507.55410185916</v>
          </cell>
          <cell r="L23">
            <v>236052.52941343002</v>
          </cell>
          <cell r="N23">
            <v>0.2008093985138418</v>
          </cell>
          <cell r="O23" t="str">
            <v>FIS</v>
          </cell>
          <cell r="P23">
            <v>32.5</v>
          </cell>
          <cell r="R23">
            <v>203.5</v>
          </cell>
          <cell r="T23">
            <v>236</v>
          </cell>
          <cell r="X23">
            <v>0</v>
          </cell>
          <cell r="Z23">
            <v>0</v>
          </cell>
          <cell r="AD23">
            <v>32.5</v>
          </cell>
          <cell r="AF23">
            <v>203.5</v>
          </cell>
          <cell r="AH23">
            <v>236</v>
          </cell>
          <cell r="AJ23">
            <v>0.2008093985138418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1.4445384589960741</v>
          </cell>
          <cell r="AX23">
            <v>1.4445384589960741</v>
          </cell>
          <cell r="AZ23">
            <v>0</v>
          </cell>
          <cell r="BB23">
            <v>32.5</v>
          </cell>
          <cell r="BD23">
            <v>204.94453845899608</v>
          </cell>
          <cell r="BF23">
            <v>237.44453845899608</v>
          </cell>
          <cell r="BH23">
            <v>0.2008093985138418</v>
          </cell>
          <cell r="BN23">
            <v>0</v>
          </cell>
          <cell r="BR23">
            <v>32.5</v>
          </cell>
          <cell r="BT23">
            <v>204.94453845899608</v>
          </cell>
          <cell r="BV23">
            <v>237.44453845899608</v>
          </cell>
          <cell r="BX23">
            <v>0.2008093985138418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32.5</v>
          </cell>
          <cell r="CR23">
            <v>204.94453845899608</v>
          </cell>
          <cell r="CT23">
            <v>237.44453845899608</v>
          </cell>
          <cell r="CV23">
            <v>0.2008093985138418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581526.49070709874</v>
          </cell>
          <cell r="J24">
            <v>208677.50333611332</v>
          </cell>
          <cell r="L24">
            <v>790203.99404321203</v>
          </cell>
          <cell r="N24">
            <v>17.758163423635786</v>
          </cell>
          <cell r="O24" t="str">
            <v>PAC</v>
          </cell>
          <cell r="P24">
            <v>581.5</v>
          </cell>
          <cell r="R24">
            <v>208.7</v>
          </cell>
          <cell r="T24">
            <v>790.2</v>
          </cell>
          <cell r="X24">
            <v>0</v>
          </cell>
          <cell r="Z24">
            <v>0</v>
          </cell>
          <cell r="AD24">
            <v>581.5</v>
          </cell>
          <cell r="AF24">
            <v>208.7</v>
          </cell>
          <cell r="AH24">
            <v>790.2</v>
          </cell>
          <cell r="AJ24">
            <v>17.758163423635786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127.74476800602073</v>
          </cell>
          <cell r="AX24">
            <v>127.74476800602073</v>
          </cell>
          <cell r="AZ24">
            <v>0</v>
          </cell>
          <cell r="BB24">
            <v>581.5</v>
          </cell>
          <cell r="BD24">
            <v>336.44476800602069</v>
          </cell>
          <cell r="BF24">
            <v>917.94476800602069</v>
          </cell>
          <cell r="BH24">
            <v>17.758163423635786</v>
          </cell>
          <cell r="BN24">
            <v>0</v>
          </cell>
          <cell r="BR24">
            <v>581.5</v>
          </cell>
          <cell r="BT24">
            <v>336.44476800602069</v>
          </cell>
          <cell r="BV24">
            <v>917.94476800602069</v>
          </cell>
          <cell r="BX24">
            <v>17.758163423635786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581.5</v>
          </cell>
          <cell r="CR24">
            <v>336.44476800602069</v>
          </cell>
          <cell r="CT24">
            <v>917.94476800602069</v>
          </cell>
          <cell r="CV24">
            <v>17.758163423635786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312087.17216008692</v>
          </cell>
          <cell r="J25">
            <v>1354748.0131996057</v>
          </cell>
          <cell r="L25">
            <v>1666835.1853596927</v>
          </cell>
          <cell r="N25">
            <v>1.9175261152194683</v>
          </cell>
          <cell r="O25" t="str">
            <v>MGT</v>
          </cell>
          <cell r="P25">
            <v>312.10000000000002</v>
          </cell>
          <cell r="R25">
            <v>1354.7</v>
          </cell>
          <cell r="T25">
            <v>1666.8000000000002</v>
          </cell>
          <cell r="X25">
            <v>0</v>
          </cell>
          <cell r="Z25">
            <v>0</v>
          </cell>
          <cell r="AD25">
            <v>312.10000000000002</v>
          </cell>
          <cell r="AF25">
            <v>1354.7</v>
          </cell>
          <cell r="AH25">
            <v>1666.8000000000002</v>
          </cell>
          <cell r="AJ25">
            <v>1.9175261152194683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13.793877378567652</v>
          </cell>
          <cell r="AX25">
            <v>13.793877378567652</v>
          </cell>
          <cell r="AZ25">
            <v>0</v>
          </cell>
          <cell r="BB25">
            <v>312.10000000000002</v>
          </cell>
          <cell r="BD25">
            <v>1368.4938773785677</v>
          </cell>
          <cell r="BF25">
            <v>1680.5938773785679</v>
          </cell>
          <cell r="BH25">
            <v>1.9175261152194683</v>
          </cell>
          <cell r="BN25">
            <v>0</v>
          </cell>
          <cell r="BR25">
            <v>312.10000000000002</v>
          </cell>
          <cell r="BT25">
            <v>1368.4938773785677</v>
          </cell>
          <cell r="BV25">
            <v>1680.5938773785679</v>
          </cell>
          <cell r="BX25">
            <v>1.9175261152194683</v>
          </cell>
          <cell r="CB25">
            <v>0</v>
          </cell>
          <cell r="CD25">
            <v>0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312.10000000000002</v>
          </cell>
          <cell r="CR25">
            <v>1368.4938773785677</v>
          </cell>
          <cell r="CT25">
            <v>1680.5938773785679</v>
          </cell>
          <cell r="CV25">
            <v>1.9175261152194683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39961.229563908448</v>
          </cell>
          <cell r="J26">
            <v>191680.81137594409</v>
          </cell>
          <cell r="L26">
            <v>231642.04093985254</v>
          </cell>
          <cell r="N26">
            <v>0.6836117303596545</v>
          </cell>
          <cell r="O26" t="str">
            <v>MRD</v>
          </cell>
          <cell r="P26">
            <v>40</v>
          </cell>
          <cell r="R26">
            <v>191.7</v>
          </cell>
          <cell r="T26">
            <v>231.7</v>
          </cell>
          <cell r="X26">
            <v>0</v>
          </cell>
          <cell r="Z26">
            <v>0</v>
          </cell>
          <cell r="AD26">
            <v>40</v>
          </cell>
          <cell r="AF26">
            <v>191.7</v>
          </cell>
          <cell r="AH26">
            <v>231.7</v>
          </cell>
          <cell r="AJ26">
            <v>0.6836117303596545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4.9176156237393762</v>
          </cell>
          <cell r="AX26">
            <v>4.9176156237393762</v>
          </cell>
          <cell r="AZ26">
            <v>0</v>
          </cell>
          <cell r="BB26">
            <v>40</v>
          </cell>
          <cell r="BD26">
            <v>196.61761562373937</v>
          </cell>
          <cell r="BF26">
            <v>236.61761562373937</v>
          </cell>
          <cell r="BH26">
            <v>0.6836117303596545</v>
          </cell>
          <cell r="BN26">
            <v>0</v>
          </cell>
          <cell r="BR26">
            <v>40</v>
          </cell>
          <cell r="BT26">
            <v>196.61761562373937</v>
          </cell>
          <cell r="BV26">
            <v>236.61761562373937</v>
          </cell>
          <cell r="BX26">
            <v>0.6836117303596545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40</v>
          </cell>
          <cell r="CR26">
            <v>196.61761562373937</v>
          </cell>
          <cell r="CT26">
            <v>236.61761562373937</v>
          </cell>
          <cell r="CV26">
            <v>0.6836117303596545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MSA</v>
          </cell>
          <cell r="P27">
            <v>0</v>
          </cell>
          <cell r="R27">
            <v>0</v>
          </cell>
          <cell r="T27">
            <v>0</v>
          </cell>
          <cell r="X27">
            <v>0</v>
          </cell>
          <cell r="Z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27656.953221374773</v>
          </cell>
          <cell r="J28">
            <v>525.63678129444509</v>
          </cell>
          <cell r="L28">
            <v>28182.590002669218</v>
          </cell>
          <cell r="N28">
            <v>0.28000287620274883</v>
          </cell>
          <cell r="O28" t="str">
            <v>NAD</v>
          </cell>
          <cell r="P28">
            <v>27.7</v>
          </cell>
          <cell r="R28">
            <v>0.5</v>
          </cell>
          <cell r="T28">
            <v>28.2</v>
          </cell>
          <cell r="X28">
            <v>0</v>
          </cell>
          <cell r="Z28">
            <v>0</v>
          </cell>
          <cell r="AD28">
            <v>27.7</v>
          </cell>
          <cell r="AF28">
            <v>0.5</v>
          </cell>
          <cell r="AH28">
            <v>28.2</v>
          </cell>
          <cell r="AJ28">
            <v>0.28000287620274883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2.0142230707219952</v>
          </cell>
          <cell r="AX28">
            <v>2.0142230707219952</v>
          </cell>
          <cell r="AZ28">
            <v>0</v>
          </cell>
          <cell r="BB28">
            <v>27.7</v>
          </cell>
          <cell r="BD28">
            <v>2.5142230707219952</v>
          </cell>
          <cell r="BF28">
            <v>30.214223070721996</v>
          </cell>
          <cell r="BH28">
            <v>0.28000287620274883</v>
          </cell>
          <cell r="BN28">
            <v>0</v>
          </cell>
          <cell r="BR28">
            <v>27.7</v>
          </cell>
          <cell r="BT28">
            <v>2.5142230707219952</v>
          </cell>
          <cell r="BV28">
            <v>30.214223070721996</v>
          </cell>
          <cell r="BX28">
            <v>0.28000287620274883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27.7</v>
          </cell>
          <cell r="CR28">
            <v>2.5142230707219952</v>
          </cell>
          <cell r="CT28">
            <v>30.214223070721996</v>
          </cell>
          <cell r="CV28">
            <v>0.28000287620274883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O48" t="str">
            <v>EMG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  <cell r="DJ48">
            <v>0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CL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  <cell r="DJ49">
            <v>0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O52" t="str">
            <v>SDS</v>
          </cell>
          <cell r="P52">
            <v>0</v>
          </cell>
          <cell r="R52">
            <v>0</v>
          </cell>
          <cell r="T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0</v>
          </cell>
          <cell r="BV52">
            <v>0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0</v>
          </cell>
          <cell r="CT52">
            <v>0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O54" t="str">
            <v>OR</v>
          </cell>
          <cell r="P54">
            <v>0</v>
          </cell>
          <cell r="R54">
            <v>0</v>
          </cell>
          <cell r="T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  <cell r="BD54">
            <v>0</v>
          </cell>
          <cell r="BF54">
            <v>0</v>
          </cell>
          <cell r="BH54">
            <v>0</v>
          </cell>
          <cell r="BJ54">
            <v>0</v>
          </cell>
          <cell r="BN54">
            <v>0</v>
          </cell>
          <cell r="BP54">
            <v>0</v>
          </cell>
          <cell r="BR54">
            <v>0</v>
          </cell>
          <cell r="BT54">
            <v>0</v>
          </cell>
          <cell r="BV54">
            <v>0</v>
          </cell>
          <cell r="BX54">
            <v>0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0</v>
          </cell>
          <cell r="CR54">
            <v>0</v>
          </cell>
          <cell r="CT54">
            <v>0</v>
          </cell>
          <cell r="CV54">
            <v>0</v>
          </cell>
          <cell r="DJ54">
            <v>0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509814.22700874106</v>
          </cell>
          <cell r="L57">
            <v>509814.22700874106</v>
          </cell>
          <cell r="N57">
            <v>0</v>
          </cell>
          <cell r="O57" t="str">
            <v>MSS</v>
          </cell>
          <cell r="P57">
            <v>0</v>
          </cell>
          <cell r="R57">
            <v>509.8</v>
          </cell>
          <cell r="T57">
            <v>509.8</v>
          </cell>
          <cell r="AD57">
            <v>0</v>
          </cell>
          <cell r="AF57">
            <v>509.8</v>
          </cell>
          <cell r="AH57">
            <v>509.8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509.8</v>
          </cell>
          <cell r="BF57">
            <v>509.8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509.8</v>
          </cell>
          <cell r="BV57">
            <v>509.8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509.8</v>
          </cell>
          <cell r="CT57">
            <v>509.8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238030.90039449534</v>
          </cell>
          <cell r="L58">
            <v>238030.90039449534</v>
          </cell>
          <cell r="N58">
            <v>0</v>
          </cell>
          <cell r="O58" t="str">
            <v>CDS</v>
          </cell>
          <cell r="P58">
            <v>0</v>
          </cell>
          <cell r="R58">
            <v>238</v>
          </cell>
          <cell r="T58">
            <v>238</v>
          </cell>
          <cell r="AD58">
            <v>0</v>
          </cell>
          <cell r="AF58">
            <v>238</v>
          </cell>
          <cell r="AH58">
            <v>238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238</v>
          </cell>
          <cell r="BF58">
            <v>238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238</v>
          </cell>
          <cell r="BV58">
            <v>238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238</v>
          </cell>
          <cell r="CT58">
            <v>238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530424.34287716635</v>
          </cell>
          <cell r="J59">
            <v>401367.98329270334</v>
          </cell>
          <cell r="L59">
            <v>931792.32616986963</v>
          </cell>
          <cell r="N59">
            <v>7.6517163461538464</v>
          </cell>
          <cell r="O59" t="str">
            <v>LAB</v>
          </cell>
          <cell r="P59">
            <v>530.4</v>
          </cell>
          <cell r="R59">
            <v>401.4</v>
          </cell>
          <cell r="T59">
            <v>931.8</v>
          </cell>
          <cell r="AD59">
            <v>530.4</v>
          </cell>
          <cell r="AF59">
            <v>401.4</v>
          </cell>
          <cell r="AH59">
            <v>931.8</v>
          </cell>
          <cell r="AJ59">
            <v>7.6517163461538464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55.043233141232939</v>
          </cell>
          <cell r="AX59">
            <v>55.043233141232939</v>
          </cell>
          <cell r="AZ59">
            <v>0</v>
          </cell>
          <cell r="BB59">
            <v>530.4</v>
          </cell>
          <cell r="BD59">
            <v>456.44323314123289</v>
          </cell>
          <cell r="BF59">
            <v>986.84323314123287</v>
          </cell>
          <cell r="BH59">
            <v>7.6517163461538464</v>
          </cell>
          <cell r="BJ59">
            <v>38.25</v>
          </cell>
          <cell r="BN59">
            <v>38.25</v>
          </cell>
          <cell r="BP59">
            <v>0.14711538461538462</v>
          </cell>
          <cell r="BR59">
            <v>568.65</v>
          </cell>
          <cell r="BT59">
            <v>456.44323314123289</v>
          </cell>
          <cell r="BV59">
            <v>1025.0932331412328</v>
          </cell>
          <cell r="BX59">
            <v>7.7988317307692308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568.65</v>
          </cell>
          <cell r="CR59">
            <v>456.44323314123289</v>
          </cell>
          <cell r="CT59">
            <v>1025.0932331412328</v>
          </cell>
          <cell r="CV59">
            <v>7.7988317307692308</v>
          </cell>
          <cell r="DJ59">
            <v>530.4</v>
          </cell>
          <cell r="DL59">
            <v>38.25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O61" t="str">
            <v>EKG</v>
          </cell>
          <cell r="P61">
            <v>0</v>
          </cell>
          <cell r="R61">
            <v>0</v>
          </cell>
          <cell r="T61">
            <v>0</v>
          </cell>
          <cell r="AD61">
            <v>0</v>
          </cell>
          <cell r="AF61">
            <v>0</v>
          </cell>
          <cell r="AH61">
            <v>0</v>
          </cell>
          <cell r="AJ61">
            <v>0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0</v>
          </cell>
          <cell r="BD61">
            <v>0</v>
          </cell>
          <cell r="BF61">
            <v>0</v>
          </cell>
          <cell r="BH61">
            <v>0</v>
          </cell>
          <cell r="BJ61">
            <v>0</v>
          </cell>
          <cell r="BN61">
            <v>0</v>
          </cell>
          <cell r="BP61">
            <v>0</v>
          </cell>
          <cell r="BR61">
            <v>0</v>
          </cell>
          <cell r="BT61">
            <v>0</v>
          </cell>
          <cell r="BV61">
            <v>0</v>
          </cell>
          <cell r="BX61">
            <v>0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0</v>
          </cell>
          <cell r="CR61">
            <v>0</v>
          </cell>
          <cell r="CT61">
            <v>0</v>
          </cell>
          <cell r="CV61">
            <v>0</v>
          </cell>
          <cell r="DJ61">
            <v>0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IRC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606067.13362870249</v>
          </cell>
          <cell r="J63">
            <v>22176.850960915774</v>
          </cell>
          <cell r="L63">
            <v>628243.98458961828</v>
          </cell>
          <cell r="N63">
            <v>9.7881875000000012</v>
          </cell>
          <cell r="O63" t="str">
            <v>RAD</v>
          </cell>
          <cell r="P63">
            <v>606.1</v>
          </cell>
          <cell r="R63">
            <v>22.2</v>
          </cell>
          <cell r="T63">
            <v>628.30000000000007</v>
          </cell>
          <cell r="AD63">
            <v>606.1</v>
          </cell>
          <cell r="AF63">
            <v>22.2</v>
          </cell>
          <cell r="AH63">
            <v>628.30000000000007</v>
          </cell>
          <cell r="AJ63">
            <v>9.7881875000000012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70.412109155538388</v>
          </cell>
          <cell r="AX63">
            <v>70.412109155538388</v>
          </cell>
          <cell r="AZ63">
            <v>0</v>
          </cell>
          <cell r="BB63">
            <v>606.1</v>
          </cell>
          <cell r="BD63">
            <v>92.612109155538391</v>
          </cell>
          <cell r="BF63">
            <v>698.71210915553843</v>
          </cell>
          <cell r="BH63">
            <v>9.7881875000000012</v>
          </cell>
          <cell r="BJ63">
            <v>0</v>
          </cell>
          <cell r="BN63">
            <v>0</v>
          </cell>
          <cell r="BP63">
            <v>0</v>
          </cell>
          <cell r="BR63">
            <v>606.1</v>
          </cell>
          <cell r="BT63">
            <v>92.612109155538391</v>
          </cell>
          <cell r="BV63">
            <v>698.71210915553843</v>
          </cell>
          <cell r="BX63">
            <v>9.7881875000000012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606.1</v>
          </cell>
          <cell r="CR63">
            <v>92.612109155538391</v>
          </cell>
          <cell r="CT63">
            <v>698.71210915553843</v>
          </cell>
          <cell r="CV63">
            <v>9.7881875000000012</v>
          </cell>
          <cell r="DJ63">
            <v>606.1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571383.25408568094</v>
          </cell>
          <cell r="J64">
            <v>33926.425625192162</v>
          </cell>
          <cell r="L64">
            <v>605309.67971087305</v>
          </cell>
          <cell r="N64">
            <v>8.6338317307692325</v>
          </cell>
          <cell r="O64" t="str">
            <v>CAT</v>
          </cell>
          <cell r="P64">
            <v>571.4</v>
          </cell>
          <cell r="R64">
            <v>33.9</v>
          </cell>
          <cell r="T64">
            <v>605.29999999999995</v>
          </cell>
          <cell r="AD64">
            <v>571.4</v>
          </cell>
          <cell r="AF64">
            <v>33.9</v>
          </cell>
          <cell r="AH64">
            <v>605.29999999999995</v>
          </cell>
          <cell r="AJ64">
            <v>8.6338317307692325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62.108158661394064</v>
          </cell>
          <cell r="AX64">
            <v>62.108158661394064</v>
          </cell>
          <cell r="AZ64">
            <v>0</v>
          </cell>
          <cell r="BB64">
            <v>571.4</v>
          </cell>
          <cell r="BD64">
            <v>96.008158661394063</v>
          </cell>
          <cell r="BF64">
            <v>667.40815866139405</v>
          </cell>
          <cell r="BH64">
            <v>8.6338317307692325</v>
          </cell>
          <cell r="BJ64">
            <v>0</v>
          </cell>
          <cell r="BN64">
            <v>0</v>
          </cell>
          <cell r="BP64">
            <v>0</v>
          </cell>
          <cell r="BR64">
            <v>571.4</v>
          </cell>
          <cell r="BT64">
            <v>96.008158661394063</v>
          </cell>
          <cell r="BV64">
            <v>667.40815866139405</v>
          </cell>
          <cell r="BX64">
            <v>8.6338317307692325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571.4</v>
          </cell>
          <cell r="CR64">
            <v>96.008158661394063</v>
          </cell>
          <cell r="CT64">
            <v>667.40815866139405</v>
          </cell>
          <cell r="CV64">
            <v>8.6338317307692325</v>
          </cell>
          <cell r="DJ64">
            <v>571.4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NUC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2424.4076955165324</v>
          </cell>
          <cell r="J67">
            <v>0</v>
          </cell>
          <cell r="L67">
            <v>2424.4076955165324</v>
          </cell>
          <cell r="N67">
            <v>2.9811060620784403E-2</v>
          </cell>
          <cell r="O67" t="str">
            <v>RES</v>
          </cell>
          <cell r="P67">
            <v>2.4</v>
          </cell>
          <cell r="R67">
            <v>0</v>
          </cell>
          <cell r="T67">
            <v>2.4</v>
          </cell>
          <cell r="AD67">
            <v>2.4</v>
          </cell>
          <cell r="AF67">
            <v>0</v>
          </cell>
          <cell r="AH67">
            <v>2.4</v>
          </cell>
          <cell r="AJ67">
            <v>2.9811060620784403E-2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0.21444824738727608</v>
          </cell>
          <cell r="AX67">
            <v>0.21444824738727608</v>
          </cell>
          <cell r="AZ67">
            <v>0</v>
          </cell>
          <cell r="BB67">
            <v>2.4</v>
          </cell>
          <cell r="BD67">
            <v>0.21444824738727608</v>
          </cell>
          <cell r="BF67">
            <v>2.6144482473872759</v>
          </cell>
          <cell r="BH67">
            <v>2.9811060620784403E-2</v>
          </cell>
          <cell r="BJ67">
            <v>0</v>
          </cell>
          <cell r="BN67">
            <v>0</v>
          </cell>
          <cell r="BP67">
            <v>0</v>
          </cell>
          <cell r="BR67">
            <v>2.4</v>
          </cell>
          <cell r="BT67">
            <v>0.21444824738727608</v>
          </cell>
          <cell r="BV67">
            <v>2.6144482473872759</v>
          </cell>
          <cell r="BX67">
            <v>2.9811060620784403E-2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2.4</v>
          </cell>
          <cell r="CR67">
            <v>0.21444824738727608</v>
          </cell>
          <cell r="CT67">
            <v>2.6144482473872759</v>
          </cell>
          <cell r="CV67">
            <v>2.9811060620784403E-2</v>
          </cell>
          <cell r="DJ67">
            <v>2.4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EEG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PTH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  <cell r="DJ70">
            <v>0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OTH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STH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RDL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4038211.9864485795</v>
          </cell>
          <cell r="J81">
            <v>234731.79640261974</v>
          </cell>
          <cell r="L81">
            <v>4272943.7828511996</v>
          </cell>
          <cell r="N81">
            <v>50.655948554763853</v>
          </cell>
          <cell r="O81" t="str">
            <v>FSE</v>
          </cell>
          <cell r="P81">
            <v>4038.2</v>
          </cell>
          <cell r="R81">
            <v>234.7</v>
          </cell>
          <cell r="T81">
            <v>4272.8999999999996</v>
          </cell>
          <cell r="AD81">
            <v>4038.2</v>
          </cell>
          <cell r="AF81">
            <v>234.7</v>
          </cell>
          <cell r="AH81">
            <v>4272.8999999999996</v>
          </cell>
          <cell r="AJ81">
            <v>50.655948554763853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364.397614881751</v>
          </cell>
          <cell r="AX81">
            <v>364.397614881751</v>
          </cell>
          <cell r="AZ81">
            <v>0</v>
          </cell>
          <cell r="BB81">
            <v>4038.2</v>
          </cell>
          <cell r="BD81">
            <v>599.09761488175104</v>
          </cell>
          <cell r="BF81">
            <v>4637.2976148817506</v>
          </cell>
          <cell r="BH81">
            <v>50.655948554763853</v>
          </cell>
          <cell r="BJ81">
            <v>145.8288</v>
          </cell>
          <cell r="BN81">
            <v>145.8288</v>
          </cell>
          <cell r="BP81">
            <v>0.41</v>
          </cell>
          <cell r="BR81">
            <v>4184.0288</v>
          </cell>
          <cell r="BT81">
            <v>599.09761488175104</v>
          </cell>
          <cell r="BV81">
            <v>4783.1264148817509</v>
          </cell>
          <cell r="BX81">
            <v>51.06594855476385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4184.0288</v>
          </cell>
          <cell r="CR81">
            <v>599.09761488175104</v>
          </cell>
          <cell r="CT81">
            <v>4783.1264148817509</v>
          </cell>
          <cell r="CV81">
            <v>51.06594855476385</v>
          </cell>
          <cell r="DJ81">
            <v>4038.2</v>
          </cell>
          <cell r="DL81">
            <v>145.8288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MRI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OBV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  <cell r="DJ86">
            <v>0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0</v>
          </cell>
          <cell r="J118">
            <v>802476.84135403659</v>
          </cell>
          <cell r="L118">
            <v>802476.84135403659</v>
          </cell>
          <cell r="N118">
            <v>0</v>
          </cell>
          <cell r="O118" t="str">
            <v>EDP</v>
          </cell>
          <cell r="P118">
            <v>0</v>
          </cell>
          <cell r="R118">
            <v>802.5</v>
          </cell>
          <cell r="T118">
            <v>802.5</v>
          </cell>
          <cell r="X118">
            <v>0</v>
          </cell>
          <cell r="Z118">
            <v>0</v>
          </cell>
          <cell r="AD118">
            <v>0</v>
          </cell>
          <cell r="AF118">
            <v>802.5</v>
          </cell>
          <cell r="AH118">
            <v>802.5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-802.5</v>
          </cell>
          <cell r="AX118">
            <v>-802.5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REO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REO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REO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  <cell r="CX123">
            <v>0</v>
          </cell>
          <cell r="CZ123">
            <v>0</v>
          </cell>
          <cell r="DD123">
            <v>0</v>
          </cell>
          <cell r="DF123">
            <v>0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CAF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D125">
            <v>0</v>
          </cell>
          <cell r="CG125" t="str">
            <v>CAF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CAF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  <cell r="CX125">
            <v>0</v>
          </cell>
          <cell r="CZ125">
            <v>0</v>
          </cell>
          <cell r="DB125">
            <v>0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REG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  <cell r="CX128">
            <v>0</v>
          </cell>
          <cell r="CZ128">
            <v>0</v>
          </cell>
          <cell r="DD128">
            <v>0</v>
          </cell>
          <cell r="DF128">
            <v>0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66630.143359048961</v>
          </cell>
          <cell r="J129">
            <v>1088.5149691345016</v>
          </cell>
          <cell r="L129">
            <v>67718.658328183461</v>
          </cell>
          <cell r="N129">
            <v>0.58299948626942721</v>
          </cell>
          <cell r="O129" t="str">
            <v>RNS</v>
          </cell>
          <cell r="P129">
            <v>66.599999999999994</v>
          </cell>
          <cell r="R129">
            <v>1.1000000000000001</v>
          </cell>
          <cell r="T129">
            <v>67.699999999999989</v>
          </cell>
          <cell r="AD129">
            <v>66.599999999999994</v>
          </cell>
          <cell r="AF129">
            <v>1.1000000000000001</v>
          </cell>
          <cell r="AH129">
            <v>67.699999999999989</v>
          </cell>
          <cell r="AJ129">
            <v>0.58299948626942721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66.599999999999994</v>
          </cell>
          <cell r="BD129">
            <v>1.1000000000000001</v>
          </cell>
          <cell r="BF129">
            <v>67.699999999999989</v>
          </cell>
          <cell r="BH129">
            <v>0.58299948626942721</v>
          </cell>
          <cell r="BN129">
            <v>0</v>
          </cell>
          <cell r="BR129">
            <v>66.599999999999994</v>
          </cell>
          <cell r="BT129">
            <v>1.1000000000000001</v>
          </cell>
          <cell r="BV129">
            <v>67.699999999999989</v>
          </cell>
          <cell r="BX129">
            <v>0.58299948626942721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66.599999999999994</v>
          </cell>
          <cell r="CR129">
            <v>1.1000000000000001</v>
          </cell>
          <cell r="CT129">
            <v>67.699999999999989</v>
          </cell>
          <cell r="CV129">
            <v>0.58299948626942721</v>
          </cell>
          <cell r="CX129">
            <v>0</v>
          </cell>
          <cell r="CZ129">
            <v>-67.699999999999989</v>
          </cell>
          <cell r="DD129">
            <v>-67.699999999999989</v>
          </cell>
          <cell r="DF129">
            <v>-67.699999999999989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CHE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  <cell r="DD131">
            <v>0</v>
          </cell>
          <cell r="DF131">
            <v>0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184079</v>
          </cell>
          <cell r="J134" t="str">
            <v>XXXXXXXXX</v>
          </cell>
          <cell r="L134">
            <v>184079</v>
          </cell>
          <cell r="N134">
            <v>0.55711538461538457</v>
          </cell>
          <cell r="O134" t="str">
            <v>P1</v>
          </cell>
          <cell r="P134">
            <v>184.1</v>
          </cell>
          <cell r="R134">
            <v>0</v>
          </cell>
          <cell r="T134">
            <v>184.1</v>
          </cell>
          <cell r="AD134">
            <v>184.1</v>
          </cell>
          <cell r="AF134">
            <v>0</v>
          </cell>
          <cell r="AH134">
            <v>184.1</v>
          </cell>
          <cell r="AJ134">
            <v>0.55711538461538457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184.1</v>
          </cell>
          <cell r="BD134">
            <v>0</v>
          </cell>
          <cell r="BF134">
            <v>184.1</v>
          </cell>
          <cell r="BH134">
            <v>0.55711538461538457</v>
          </cell>
          <cell r="BJ134">
            <v>-184.0788</v>
          </cell>
          <cell r="BN134">
            <v>-184.0788</v>
          </cell>
          <cell r="BP134">
            <v>-0.55711538461538457</v>
          </cell>
          <cell r="BR134">
            <v>2.1199999999993224E-2</v>
          </cell>
          <cell r="BT134">
            <v>0</v>
          </cell>
          <cell r="BV134">
            <v>2.1199999999993224E-2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2.1199999999993224E-2</v>
          </cell>
          <cell r="CR134">
            <v>0</v>
          </cell>
          <cell r="CT134">
            <v>2.1199999999993224E-2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291263.58</v>
          </cell>
          <cell r="L139">
            <v>291263.58</v>
          </cell>
          <cell r="N139">
            <v>0</v>
          </cell>
          <cell r="O139" t="str">
            <v>MAL</v>
          </cell>
          <cell r="P139">
            <v>0</v>
          </cell>
          <cell r="R139">
            <v>291.3</v>
          </cell>
          <cell r="T139">
            <v>291.3</v>
          </cell>
          <cell r="AD139">
            <v>0</v>
          </cell>
          <cell r="AF139">
            <v>291.3</v>
          </cell>
          <cell r="AH139">
            <v>291.3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291.3</v>
          </cell>
          <cell r="BF139">
            <v>291.3</v>
          </cell>
          <cell r="BH139">
            <v>0</v>
          </cell>
          <cell r="BN139">
            <v>0</v>
          </cell>
          <cell r="BR139">
            <v>0</v>
          </cell>
          <cell r="BT139">
            <v>291.3</v>
          </cell>
          <cell r="BV139">
            <v>291.3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291.3</v>
          </cell>
          <cell r="CT139">
            <v>291.3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59721.9</v>
          </cell>
          <cell r="L140">
            <v>59721.9</v>
          </cell>
          <cell r="N140">
            <v>0</v>
          </cell>
          <cell r="O140" t="str">
            <v>OIN</v>
          </cell>
          <cell r="P140">
            <v>0</v>
          </cell>
          <cell r="R140">
            <v>59.7</v>
          </cell>
          <cell r="T140">
            <v>59.7</v>
          </cell>
          <cell r="AD140">
            <v>0</v>
          </cell>
          <cell r="AF140">
            <v>59.7</v>
          </cell>
          <cell r="AH140">
            <v>59.7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59.7</v>
          </cell>
          <cell r="BF140">
            <v>59.7</v>
          </cell>
          <cell r="BH140">
            <v>0</v>
          </cell>
          <cell r="BN140">
            <v>0</v>
          </cell>
          <cell r="BR140">
            <v>0</v>
          </cell>
          <cell r="BT140">
            <v>59.7</v>
          </cell>
          <cell r="BV140">
            <v>59.7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59.7</v>
          </cell>
          <cell r="CT140">
            <v>59.7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107043.14697993165</v>
          </cell>
          <cell r="J141">
            <v>37038.646553013619</v>
          </cell>
          <cell r="L141">
            <v>144081.79353294527</v>
          </cell>
          <cell r="N141">
            <v>0.8279161173116375</v>
          </cell>
          <cell r="O141" t="str">
            <v>MCR</v>
          </cell>
          <cell r="P141">
            <v>107</v>
          </cell>
          <cell r="R141">
            <v>37</v>
          </cell>
          <cell r="T141">
            <v>144</v>
          </cell>
          <cell r="AD141">
            <v>107</v>
          </cell>
          <cell r="AF141">
            <v>37</v>
          </cell>
          <cell r="AH141">
            <v>144</v>
          </cell>
          <cell r="AJ141">
            <v>0.8279161173116375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107</v>
          </cell>
          <cell r="BD141">
            <v>37</v>
          </cell>
          <cell r="BF141">
            <v>144</v>
          </cell>
          <cell r="BH141">
            <v>0.8279161173116375</v>
          </cell>
          <cell r="BJ141">
            <v>0</v>
          </cell>
          <cell r="BN141">
            <v>0</v>
          </cell>
          <cell r="BP141">
            <v>0</v>
          </cell>
          <cell r="BR141">
            <v>107</v>
          </cell>
          <cell r="BT141">
            <v>37</v>
          </cell>
          <cell r="BV141">
            <v>144</v>
          </cell>
          <cell r="BX141">
            <v>0.8279161173116375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107</v>
          </cell>
          <cell r="CR141">
            <v>37</v>
          </cell>
          <cell r="CT141">
            <v>144</v>
          </cell>
          <cell r="CV141">
            <v>0.8279161173116375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1141521.5226749023</v>
          </cell>
          <cell r="L142">
            <v>1141521.5226749023</v>
          </cell>
          <cell r="N142">
            <v>0</v>
          </cell>
          <cell r="O142" t="str">
            <v>DEP</v>
          </cell>
          <cell r="P142">
            <v>0</v>
          </cell>
          <cell r="R142">
            <v>1141.5</v>
          </cell>
          <cell r="T142">
            <v>1141.5</v>
          </cell>
          <cell r="AD142">
            <v>0</v>
          </cell>
          <cell r="AF142">
            <v>1141.5</v>
          </cell>
          <cell r="AH142">
            <v>1141.5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1141.5</v>
          </cell>
          <cell r="BF142">
            <v>1141.5</v>
          </cell>
          <cell r="BH142">
            <v>0</v>
          </cell>
          <cell r="BN142">
            <v>0</v>
          </cell>
          <cell r="BR142">
            <v>0</v>
          </cell>
          <cell r="BT142">
            <v>1141.5</v>
          </cell>
          <cell r="BV142">
            <v>1141.5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-1070</v>
          </cell>
          <cell r="CL142">
            <v>-1070</v>
          </cell>
          <cell r="CN142">
            <v>0</v>
          </cell>
          <cell r="CO142" t="str">
            <v>DEP</v>
          </cell>
          <cell r="CP142">
            <v>0</v>
          </cell>
          <cell r="CR142">
            <v>71.5</v>
          </cell>
          <cell r="CT142">
            <v>71.5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28046.346615760311</v>
          </cell>
          <cell r="L143">
            <v>28046.346615760311</v>
          </cell>
          <cell r="N143">
            <v>0</v>
          </cell>
          <cell r="O143" t="str">
            <v>LEA</v>
          </cell>
          <cell r="P143">
            <v>0</v>
          </cell>
          <cell r="R143">
            <v>28</v>
          </cell>
          <cell r="T143">
            <v>28</v>
          </cell>
          <cell r="AD143">
            <v>0</v>
          </cell>
          <cell r="AF143">
            <v>28</v>
          </cell>
          <cell r="AH143">
            <v>28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28</v>
          </cell>
          <cell r="BF143">
            <v>28</v>
          </cell>
          <cell r="BH143">
            <v>0</v>
          </cell>
          <cell r="BN143">
            <v>0</v>
          </cell>
          <cell r="BR143">
            <v>0</v>
          </cell>
          <cell r="BT143">
            <v>28</v>
          </cell>
          <cell r="BV143">
            <v>28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28</v>
          </cell>
          <cell r="CT143">
            <v>28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5228.6375178726312</v>
          </cell>
          <cell r="L144">
            <v>5228.6375178726312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5.2</v>
          </cell>
          <cell r="T144">
            <v>5.2</v>
          </cell>
          <cell r="AD144">
            <v>0</v>
          </cell>
          <cell r="AF144">
            <v>5.2</v>
          </cell>
          <cell r="AH144">
            <v>5.2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5.2</v>
          </cell>
          <cell r="BF144">
            <v>5.2</v>
          </cell>
          <cell r="BH144">
            <v>0</v>
          </cell>
          <cell r="BN144">
            <v>0</v>
          </cell>
          <cell r="BR144">
            <v>0</v>
          </cell>
          <cell r="BT144">
            <v>5.2</v>
          </cell>
          <cell r="BV144">
            <v>5.2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5.2</v>
          </cell>
          <cell r="CT144">
            <v>5.2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0</v>
          </cell>
          <cell r="L146">
            <v>0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0</v>
          </cell>
          <cell r="J152">
            <v>634344.5181378423</v>
          </cell>
          <cell r="L152">
            <v>634344.5181378423</v>
          </cell>
          <cell r="N152">
            <v>0</v>
          </cell>
          <cell r="O152" t="str">
            <v>UPB</v>
          </cell>
          <cell r="P152">
            <v>0</v>
          </cell>
          <cell r="R152">
            <v>634.29999999999995</v>
          </cell>
          <cell r="T152">
            <v>634.29999999999995</v>
          </cell>
          <cell r="X152">
            <v>0</v>
          </cell>
          <cell r="Z152">
            <v>0</v>
          </cell>
          <cell r="AD152">
            <v>0</v>
          </cell>
          <cell r="AF152">
            <v>634.29999999999995</v>
          </cell>
          <cell r="AH152">
            <v>634.29999999999995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634.29999999999995</v>
          </cell>
          <cell r="BF152">
            <v>634.29999999999995</v>
          </cell>
          <cell r="BH152">
            <v>0</v>
          </cell>
          <cell r="BN152">
            <v>0</v>
          </cell>
          <cell r="BR152">
            <v>0</v>
          </cell>
          <cell r="BT152">
            <v>634.29999999999995</v>
          </cell>
          <cell r="BV152">
            <v>634.29999999999995</v>
          </cell>
          <cell r="BX152">
            <v>0</v>
          </cell>
          <cell r="CB152">
            <v>0</v>
          </cell>
          <cell r="CD152">
            <v>0</v>
          </cell>
          <cell r="CG152" t="str">
            <v>UPB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UPB</v>
          </cell>
          <cell r="CP152">
            <v>0</v>
          </cell>
          <cell r="CR152">
            <v>634.29999999999995</v>
          </cell>
          <cell r="CT152">
            <v>634.29999999999995</v>
          </cell>
          <cell r="CV152">
            <v>0</v>
          </cell>
          <cell r="CX152">
            <v>0</v>
          </cell>
          <cell r="CZ152">
            <v>-634.29999999999995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0</v>
          </cell>
          <cell r="J154">
            <v>517608</v>
          </cell>
          <cell r="L154">
            <v>517608</v>
          </cell>
          <cell r="N154">
            <v>0</v>
          </cell>
          <cell r="O154" t="str">
            <v>PSS</v>
          </cell>
          <cell r="P154">
            <v>0</v>
          </cell>
          <cell r="R154">
            <v>517.6</v>
          </cell>
          <cell r="T154">
            <v>517.6</v>
          </cell>
          <cell r="AD154">
            <v>0</v>
          </cell>
          <cell r="AF154">
            <v>517.6</v>
          </cell>
          <cell r="AH154">
            <v>517.6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517.6</v>
          </cell>
          <cell r="BF154">
            <v>517.6</v>
          </cell>
          <cell r="BH154">
            <v>0</v>
          </cell>
          <cell r="BN154">
            <v>0</v>
          </cell>
          <cell r="BR154">
            <v>0</v>
          </cell>
          <cell r="BT154">
            <v>517.6</v>
          </cell>
          <cell r="BV154">
            <v>517.6</v>
          </cell>
          <cell r="BX154">
            <v>0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0</v>
          </cell>
          <cell r="CR154">
            <v>517.6</v>
          </cell>
          <cell r="CT154">
            <v>517.6</v>
          </cell>
          <cell r="CV154">
            <v>0</v>
          </cell>
          <cell r="CX154">
            <v>0</v>
          </cell>
          <cell r="CZ154">
            <v>-517.6</v>
          </cell>
        </row>
        <row r="155">
          <cell r="B155" t="str">
            <v>ADC</v>
          </cell>
          <cell r="D155" t="str">
            <v>Ambulatory Surgery Center</v>
          </cell>
          <cell r="F155" t="str">
            <v>UR09</v>
          </cell>
          <cell r="H155">
            <v>940746.93</v>
          </cell>
          <cell r="J155">
            <v>1407578.2699999996</v>
          </cell>
          <cell r="L155">
            <v>2348325.1999999997</v>
          </cell>
          <cell r="N155">
            <v>7.5704134615384602</v>
          </cell>
          <cell r="O155" t="str">
            <v>ADC</v>
          </cell>
          <cell r="P155">
            <v>940.7</v>
          </cell>
          <cell r="R155">
            <v>1407.6</v>
          </cell>
          <cell r="T155">
            <v>2348.3000000000002</v>
          </cell>
          <cell r="AD155">
            <v>940.7</v>
          </cell>
          <cell r="AF155">
            <v>1407.6</v>
          </cell>
          <cell r="AH155">
            <v>2348.3000000000002</v>
          </cell>
          <cell r="AJ155">
            <v>7.5704134615384602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940.7</v>
          </cell>
          <cell r="BD155">
            <v>1407.6</v>
          </cell>
          <cell r="BF155">
            <v>2348.3000000000002</v>
          </cell>
          <cell r="BH155">
            <v>7.5704134615384602</v>
          </cell>
          <cell r="BN155">
            <v>0</v>
          </cell>
          <cell r="BR155">
            <v>940.7</v>
          </cell>
          <cell r="BT155">
            <v>1407.6</v>
          </cell>
          <cell r="BV155">
            <v>2348.3000000000002</v>
          </cell>
          <cell r="BX155">
            <v>7.5704134615384602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1070</v>
          </cell>
          <cell r="CL155">
            <v>1070</v>
          </cell>
          <cell r="CN155">
            <v>0</v>
          </cell>
          <cell r="CO155" t="str">
            <v>ADC</v>
          </cell>
          <cell r="CP155">
            <v>940.7</v>
          </cell>
          <cell r="CR155">
            <v>2477.6</v>
          </cell>
          <cell r="CT155">
            <v>3418.3</v>
          </cell>
          <cell r="CV155">
            <v>7.5704134615384602</v>
          </cell>
          <cell r="CX155">
            <v>-803</v>
          </cell>
          <cell r="CZ155">
            <v>-4221.3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0</v>
          </cell>
          <cell r="G13">
            <v>0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0</v>
          </cell>
          <cell r="G18">
            <v>0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0</v>
          </cell>
          <cell r="G30">
            <v>0</v>
          </cell>
          <cell r="M30">
            <v>0</v>
          </cell>
        </row>
        <row r="31">
          <cell r="C31" t="str">
            <v>CL</v>
          </cell>
          <cell r="D31" t="str">
            <v>Clinical Services</v>
          </cell>
          <cell r="E31">
            <v>0</v>
          </cell>
          <cell r="G31">
            <v>0</v>
          </cell>
          <cell r="M31">
            <v>0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0</v>
          </cell>
          <cell r="G34">
            <v>0</v>
          </cell>
          <cell r="M34">
            <v>0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0</v>
          </cell>
          <cell r="G36">
            <v>0</v>
          </cell>
          <cell r="M36">
            <v>0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3075844.6211867123</v>
          </cell>
          <cell r="G39">
            <v>1495830.3955189148</v>
          </cell>
          <cell r="M39">
            <v>2.0562789941968513</v>
          </cell>
        </row>
        <row r="41">
          <cell r="C41" t="str">
            <v>EKG</v>
          </cell>
          <cell r="D41" t="str">
            <v>Electrocardiography</v>
          </cell>
          <cell r="E41">
            <v>495.01571830284757</v>
          </cell>
          <cell r="G41">
            <v>450.86466017835511</v>
          </cell>
          <cell r="M41">
            <v>1.0979253022559519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0</v>
          </cell>
          <cell r="G42">
            <v>0</v>
          </cell>
          <cell r="M42">
            <v>0</v>
          </cell>
        </row>
        <row r="43">
          <cell r="C43" t="str">
            <v>RAD</v>
          </cell>
          <cell r="D43" t="str">
            <v>Radiology-Diagnostic</v>
          </cell>
          <cell r="E43">
            <v>2154420.2782539991</v>
          </cell>
          <cell r="G43">
            <v>112238.29546986851</v>
          </cell>
          <cell r="M43">
            <v>19.195055210299188</v>
          </cell>
        </row>
        <row r="44">
          <cell r="C44" t="str">
            <v>CAT</v>
          </cell>
          <cell r="D44" t="str">
            <v>CT Scanner</v>
          </cell>
          <cell r="E44">
            <v>1545647.0509444012</v>
          </cell>
          <cell r="G44">
            <v>268600.27304781665</v>
          </cell>
          <cell r="M44">
            <v>5.7544507807303775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0</v>
          </cell>
          <cell r="G46">
            <v>0</v>
          </cell>
          <cell r="M46">
            <v>0</v>
          </cell>
        </row>
        <row r="47">
          <cell r="C47" t="str">
            <v>RES</v>
          </cell>
          <cell r="D47" t="str">
            <v>Respiratory Therapy</v>
          </cell>
          <cell r="E47">
            <v>2844.408042805228</v>
          </cell>
          <cell r="G47">
            <v>1214.0470276677584</v>
          </cell>
          <cell r="M47">
            <v>2.3429142182980094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0</v>
          </cell>
          <cell r="G49">
            <v>0</v>
          </cell>
          <cell r="M49">
            <v>0</v>
          </cell>
        </row>
        <row r="50">
          <cell r="C50" t="str">
            <v>PTH</v>
          </cell>
          <cell r="D50" t="str">
            <v>Physical Therapy</v>
          </cell>
          <cell r="E50">
            <v>0</v>
          </cell>
          <cell r="G50">
            <v>0</v>
          </cell>
          <cell r="M50">
            <v>0</v>
          </cell>
        </row>
        <row r="51">
          <cell r="C51" t="str">
            <v>OTH</v>
          </cell>
          <cell r="D51" t="str">
            <v>Occupational Therapy</v>
          </cell>
          <cell r="E51">
            <v>0</v>
          </cell>
          <cell r="G51">
            <v>0</v>
          </cell>
          <cell r="M51">
            <v>0</v>
          </cell>
        </row>
        <row r="52">
          <cell r="C52" t="str">
            <v>STH</v>
          </cell>
          <cell r="D52" t="str">
            <v>Speech Language Pathology</v>
          </cell>
          <cell r="E52">
            <v>0</v>
          </cell>
          <cell r="G52">
            <v>0</v>
          </cell>
          <cell r="M52">
            <v>0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0</v>
          </cell>
          <cell r="G56">
            <v>0</v>
          </cell>
          <cell r="M56">
            <v>0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14757088.64023702</v>
          </cell>
          <cell r="G60">
            <v>107958.60357833176</v>
          </cell>
          <cell r="M60">
            <v>136.6921037426136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10.163462083392599</v>
          </cell>
          <cell r="G62">
            <v>1</v>
          </cell>
          <cell r="M62">
            <v>10.163462083392599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0</v>
          </cell>
          <cell r="G66">
            <v>0</v>
          </cell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5.9655666801541409</v>
          </cell>
          <cell r="G67">
            <v>1</v>
          </cell>
          <cell r="M67">
            <v>5.9655666801541409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MSS</v>
          </cell>
          <cell r="D92" t="str">
            <v>Med/Surg Supplies</v>
          </cell>
          <cell r="E92">
            <v>433425.63029955985</v>
          </cell>
          <cell r="G92">
            <v>279282.92410738312</v>
          </cell>
          <cell r="M92">
            <v>1.55192313201687</v>
          </cell>
        </row>
        <row r="93">
          <cell r="C93" t="str">
            <v>CDS</v>
          </cell>
          <cell r="D93" t="str">
            <v>Drugs Sold</v>
          </cell>
          <cell r="E93">
            <v>634156.41615356202</v>
          </cell>
          <cell r="G93">
            <v>280467.80582734558</v>
          </cell>
          <cell r="M93">
            <v>2.2610666999118791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I30" t="str">
            <v>CL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I37" t="str">
            <v>LAB</v>
          </cell>
          <cell r="J37">
            <v>1294034</v>
          </cell>
          <cell r="K37">
            <v>1025.093233141233</v>
          </cell>
          <cell r="L37">
            <v>81.574391516479281</v>
          </cell>
          <cell r="M37">
            <v>487.60112889928814</v>
          </cell>
          <cell r="O37">
            <v>0</v>
          </cell>
          <cell r="P37">
            <v>0</v>
          </cell>
          <cell r="Q37">
            <v>1594.2687535570003</v>
          </cell>
        </row>
        <row r="38">
          <cell r="I38" t="str">
            <v>EKG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93860</v>
          </cell>
          <cell r="K40">
            <v>698.71210915553843</v>
          </cell>
          <cell r="L40">
            <v>104.78064872872241</v>
          </cell>
          <cell r="M40">
            <v>334.18955979576276</v>
          </cell>
          <cell r="O40">
            <v>0</v>
          </cell>
          <cell r="P40">
            <v>0</v>
          </cell>
          <cell r="Q40">
            <v>1137.6823176800235</v>
          </cell>
        </row>
        <row r="41">
          <cell r="I41" t="str">
            <v>CAT</v>
          </cell>
          <cell r="J41">
            <v>220770</v>
          </cell>
          <cell r="K41">
            <v>667.40815866139405</v>
          </cell>
          <cell r="L41">
            <v>151.37162755829704</v>
          </cell>
          <cell r="M41">
            <v>321.13230472076344</v>
          </cell>
          <cell r="O41">
            <v>0</v>
          </cell>
          <cell r="P41">
            <v>0</v>
          </cell>
          <cell r="Q41">
            <v>1139.9120909404546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I44" t="str">
            <v>RES</v>
          </cell>
          <cell r="J44">
            <v>1920</v>
          </cell>
          <cell r="K44">
            <v>2.6144482473872759</v>
          </cell>
          <cell r="L44">
            <v>1.4501931544813848E-2</v>
          </cell>
          <cell r="M44">
            <v>1.2363739259448245</v>
          </cell>
          <cell r="O44">
            <v>0</v>
          </cell>
          <cell r="P44">
            <v>0</v>
          </cell>
          <cell r="Q44">
            <v>3.8653241048769145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I47" t="str">
            <v>PTH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I48" t="str">
            <v>OTH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I49" t="str">
            <v>STH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87894.5</v>
          </cell>
          <cell r="K58">
            <v>4783.1264148817509</v>
          </cell>
          <cell r="L58">
            <v>2370.500628120034</v>
          </cell>
          <cell r="M58">
            <v>2349.4772172449516</v>
          </cell>
          <cell r="O58">
            <v>0</v>
          </cell>
          <cell r="P58">
            <v>0</v>
          </cell>
          <cell r="Q58">
            <v>9503.1042602467369</v>
          </cell>
        </row>
        <row r="59">
          <cell r="I59" t="str">
            <v>MRI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 t="str">
            <v/>
          </cell>
          <cell r="K99">
            <v>509.8</v>
          </cell>
          <cell r="L99">
            <v>34.474913139275003</v>
          </cell>
          <cell r="M99">
            <v>1.2874469481566524</v>
          </cell>
          <cell r="O99">
            <v>0</v>
          </cell>
          <cell r="P99">
            <v>0</v>
          </cell>
          <cell r="Q99">
            <v>545.56236008743167</v>
          </cell>
        </row>
        <row r="100">
          <cell r="I100" t="str">
            <v>CDS</v>
          </cell>
          <cell r="J100" t="str">
            <v/>
          </cell>
          <cell r="K100">
            <v>238</v>
          </cell>
          <cell r="L100">
            <v>232.49270238029814</v>
          </cell>
          <cell r="M100">
            <v>102.89099100317837</v>
          </cell>
          <cell r="O100">
            <v>0</v>
          </cell>
          <cell r="P100">
            <v>0</v>
          </cell>
          <cell r="Q100">
            <v>573.3836933834765</v>
          </cell>
        </row>
      </sheetData>
      <sheetData sheetId="64"/>
      <sheetData sheetId="65">
        <row r="769">
          <cell r="B769">
            <v>210333</v>
          </cell>
        </row>
        <row r="805">
          <cell r="B805">
            <v>210333</v>
          </cell>
        </row>
        <row r="841">
          <cell r="B841">
            <v>210333</v>
          </cell>
        </row>
        <row r="877">
          <cell r="B877">
            <v>210333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Y10" t="str">
            <v>Out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156.80000000000001</v>
          </cell>
          <cell r="G11">
            <v>156.80000000000001</v>
          </cell>
          <cell r="H11">
            <v>0</v>
          </cell>
          <cell r="I11">
            <v>0</v>
          </cell>
          <cell r="K11">
            <v>0</v>
          </cell>
          <cell r="L11">
            <v>154.30000000000001</v>
          </cell>
          <cell r="M11">
            <v>154.30000000000001</v>
          </cell>
          <cell r="N11">
            <v>0</v>
          </cell>
          <cell r="O11">
            <v>0</v>
          </cell>
          <cell r="Q11">
            <v>0</v>
          </cell>
          <cell r="R11">
            <v>2.5</v>
          </cell>
          <cell r="S11">
            <v>2.5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Y12" t="str">
            <v>Out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41.5</v>
          </cell>
          <cell r="F13">
            <v>93.219653844833203</v>
          </cell>
          <cell r="G13">
            <v>134.7196538448332</v>
          </cell>
          <cell r="H13">
            <v>0.86461176562461706</v>
          </cell>
          <cell r="I13">
            <v>47.998421545905479</v>
          </cell>
          <cell r="K13">
            <v>39.299999999999997</v>
          </cell>
          <cell r="L13">
            <v>79.903379356982128</v>
          </cell>
          <cell r="M13">
            <v>119.20337935698213</v>
          </cell>
          <cell r="N13">
            <v>0.81296831036818284</v>
          </cell>
          <cell r="O13">
            <v>48.341367675452851</v>
          </cell>
          <cell r="Q13">
            <v>2.2000000000000028</v>
          </cell>
          <cell r="R13">
            <v>13.316274487851075</v>
          </cell>
          <cell r="S13">
            <v>15.516274487851078</v>
          </cell>
          <cell r="T13">
            <v>5.1643455256434212E-2</v>
          </cell>
          <cell r="U13">
            <v>-0.34294612954737147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64.599999999999994</v>
          </cell>
          <cell r="F14">
            <v>1591.1376356635953</v>
          </cell>
          <cell r="G14">
            <v>1655.7376356635953</v>
          </cell>
          <cell r="H14">
            <v>0.18594853696311361</v>
          </cell>
          <cell r="I14">
            <v>347.4079498286917</v>
          </cell>
          <cell r="K14">
            <v>41</v>
          </cell>
          <cell r="L14">
            <v>1098.2981681246881</v>
          </cell>
          <cell r="M14">
            <v>1139.2981681246881</v>
          </cell>
          <cell r="N14">
            <v>0.35264663799468587</v>
          </cell>
          <cell r="O14">
            <v>116.26369170324499</v>
          </cell>
          <cell r="Q14">
            <v>23.599999999999994</v>
          </cell>
          <cell r="R14">
            <v>492.83946753890723</v>
          </cell>
          <cell r="S14">
            <v>516.43946753890714</v>
          </cell>
          <cell r="T14">
            <v>-0.16669810103157226</v>
          </cell>
          <cell r="U14">
            <v>231.1442581254467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315.3</v>
          </cell>
          <cell r="F15">
            <v>496.25402589382384</v>
          </cell>
          <cell r="G15">
            <v>811.55402589382379</v>
          </cell>
          <cell r="H15">
            <v>11.489971153846154</v>
          </cell>
          <cell r="I15">
            <v>27.441322156362112</v>
          </cell>
          <cell r="K15">
            <v>396.1</v>
          </cell>
          <cell r="L15">
            <v>183.77736911644334</v>
          </cell>
          <cell r="M15">
            <v>579.87736911644333</v>
          </cell>
          <cell r="N15">
            <v>8.6903365384615388</v>
          </cell>
          <cell r="O15">
            <v>45.579362576690514</v>
          </cell>
          <cell r="Q15">
            <v>-80.800000000000011</v>
          </cell>
          <cell r="R15">
            <v>312.47665677738053</v>
          </cell>
          <cell r="S15">
            <v>231.67665677738046</v>
          </cell>
          <cell r="T15">
            <v>2.7996346153846154</v>
          </cell>
          <cell r="U15">
            <v>-18.138040420328402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0.3</v>
          </cell>
          <cell r="M16">
            <v>0.3</v>
          </cell>
          <cell r="N16">
            <v>0</v>
          </cell>
          <cell r="O16">
            <v>0</v>
          </cell>
          <cell r="Q16">
            <v>0</v>
          </cell>
          <cell r="R16">
            <v>-0.3</v>
          </cell>
          <cell r="S16">
            <v>-0.3</v>
          </cell>
          <cell r="T16">
            <v>0</v>
          </cell>
          <cell r="U16">
            <v>0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198.8</v>
          </cell>
          <cell r="F17">
            <v>17.598097972398065</v>
          </cell>
          <cell r="G17">
            <v>216.39809797239809</v>
          </cell>
          <cell r="H17">
            <v>1.4176665959075379</v>
          </cell>
          <cell r="I17">
            <v>140.23043258117792</v>
          </cell>
          <cell r="K17">
            <v>222.7</v>
          </cell>
          <cell r="L17">
            <v>20.570547741827802</v>
          </cell>
          <cell r="M17">
            <v>243.27054774182778</v>
          </cell>
          <cell r="N17">
            <v>1.5044507036367083</v>
          </cell>
          <cell r="O17">
            <v>148.02744912921861</v>
          </cell>
          <cell r="Q17">
            <v>-23.899999999999977</v>
          </cell>
          <cell r="R17">
            <v>-2.9724497694297369</v>
          </cell>
          <cell r="S17">
            <v>-26.872449769429693</v>
          </cell>
          <cell r="T17">
            <v>-8.6784107729170445E-2</v>
          </cell>
          <cell r="U17">
            <v>-7.7970165480406877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32.5</v>
          </cell>
          <cell r="F18">
            <v>204.94453845899608</v>
          </cell>
          <cell r="G18">
            <v>237.44453845899608</v>
          </cell>
          <cell r="H18">
            <v>0.2008093985138418</v>
          </cell>
          <cell r="I18">
            <v>161.84501442924133</v>
          </cell>
          <cell r="K18">
            <v>0</v>
          </cell>
          <cell r="L18">
            <v>171.9</v>
          </cell>
          <cell r="M18">
            <v>171.9</v>
          </cell>
          <cell r="N18">
            <v>0</v>
          </cell>
          <cell r="O18">
            <v>0</v>
          </cell>
          <cell r="Q18">
            <v>32.5</v>
          </cell>
          <cell r="R18">
            <v>33.044538458996072</v>
          </cell>
          <cell r="S18">
            <v>65.544538458996072</v>
          </cell>
          <cell r="T18">
            <v>0.2008093985138418</v>
          </cell>
          <cell r="U18">
            <v>161.84501442924133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581.5</v>
          </cell>
          <cell r="F19">
            <v>336.44476800602069</v>
          </cell>
          <cell r="G19">
            <v>917.94476800602069</v>
          </cell>
          <cell r="H19">
            <v>17.758163423635786</v>
          </cell>
          <cell r="I19">
            <v>32.745503356841184</v>
          </cell>
          <cell r="K19">
            <v>559.79999999999995</v>
          </cell>
          <cell r="L19">
            <v>330.42185326343707</v>
          </cell>
          <cell r="M19">
            <v>890.22185326343697</v>
          </cell>
          <cell r="N19">
            <v>11.378834354013723</v>
          </cell>
          <cell r="O19">
            <v>49.196603323655772</v>
          </cell>
          <cell r="Q19">
            <v>21.700000000000045</v>
          </cell>
          <cell r="R19">
            <v>6.0229147425836231</v>
          </cell>
          <cell r="S19">
            <v>27.722914742583725</v>
          </cell>
          <cell r="T19">
            <v>6.379329069622063</v>
          </cell>
          <cell r="U19">
            <v>-16.451099966814589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312.10000000000002</v>
          </cell>
          <cell r="F20">
            <v>1368.4938773785677</v>
          </cell>
          <cell r="G20">
            <v>1680.5938773785679</v>
          </cell>
          <cell r="H20">
            <v>1.9175261152194683</v>
          </cell>
          <cell r="I20">
            <v>162.76179892563235</v>
          </cell>
          <cell r="K20">
            <v>264.5</v>
          </cell>
          <cell r="L20">
            <v>1246.4713922879748</v>
          </cell>
          <cell r="M20">
            <v>1510.9713922879748</v>
          </cell>
          <cell r="N20">
            <v>1.7504615384615385</v>
          </cell>
          <cell r="O20">
            <v>151.10300580066794</v>
          </cell>
          <cell r="Q20">
            <v>47.600000000000023</v>
          </cell>
          <cell r="R20">
            <v>122.02248509059291</v>
          </cell>
          <cell r="S20">
            <v>169.62248509059305</v>
          </cell>
          <cell r="T20">
            <v>0.16706457675792974</v>
          </cell>
          <cell r="U20">
            <v>11.658793124964404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40</v>
          </cell>
          <cell r="F21">
            <v>196.61761562373937</v>
          </cell>
          <cell r="G21">
            <v>236.61761562373937</v>
          </cell>
          <cell r="H21">
            <v>0.6836117303596545</v>
          </cell>
          <cell r="I21">
            <v>58.512746671207104</v>
          </cell>
          <cell r="K21">
            <v>192.6</v>
          </cell>
          <cell r="L21">
            <v>20.462148376632104</v>
          </cell>
          <cell r="M21">
            <v>213.06214837663211</v>
          </cell>
          <cell r="N21">
            <v>1.7601653583799171</v>
          </cell>
          <cell r="O21">
            <v>109.42153763170977</v>
          </cell>
          <cell r="Q21">
            <v>-152.6</v>
          </cell>
          <cell r="R21">
            <v>176.15546724710725</v>
          </cell>
          <cell r="S21">
            <v>23.555467247107259</v>
          </cell>
          <cell r="T21">
            <v>-1.0765536280202626</v>
          </cell>
          <cell r="U21">
            <v>-50.908790960502664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84.6</v>
          </cell>
          <cell r="L22">
            <v>7.9564599633270943</v>
          </cell>
          <cell r="M22">
            <v>92.556459963327086</v>
          </cell>
          <cell r="N22">
            <v>0.85072038487179724</v>
          </cell>
          <cell r="O22">
            <v>99.445130861357143</v>
          </cell>
          <cell r="Q22">
            <v>-84.6</v>
          </cell>
          <cell r="R22">
            <v>-7.9564599633270943</v>
          </cell>
          <cell r="S22">
            <v>-92.556459963327086</v>
          </cell>
          <cell r="T22">
            <v>-0.85072038487179724</v>
          </cell>
          <cell r="U22">
            <v>-99.445130861357143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27.7</v>
          </cell>
          <cell r="F23">
            <v>2.5142230707219952</v>
          </cell>
          <cell r="G23">
            <v>30.214223070721996</v>
          </cell>
          <cell r="H23">
            <v>0.28000287620274883</v>
          </cell>
          <cell r="I23">
            <v>98.92755522962041</v>
          </cell>
          <cell r="K23">
            <v>7</v>
          </cell>
          <cell r="L23">
            <v>2.5387290520218961</v>
          </cell>
          <cell r="M23">
            <v>9.5387290520218961</v>
          </cell>
          <cell r="N23">
            <v>5.7601972308051252E-2</v>
          </cell>
          <cell r="O23">
            <v>121.52361663181424</v>
          </cell>
          <cell r="Q23">
            <v>20.7</v>
          </cell>
          <cell r="R23">
            <v>-2.4505981299900892E-2</v>
          </cell>
          <cell r="S23">
            <v>20.6754940187001</v>
          </cell>
          <cell r="T23">
            <v>0.22240090389469758</v>
          </cell>
          <cell r="U23">
            <v>-22.596061402193826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Y45" t="str">
            <v>Out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Y46" t="str">
            <v>Out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Y49" t="str">
            <v>Out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Y51" t="str">
            <v>Out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 t="str">
            <v>Out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568.65</v>
          </cell>
          <cell r="F54">
            <v>456.44323314123289</v>
          </cell>
          <cell r="G54">
            <v>1025.0932331412328</v>
          </cell>
          <cell r="H54">
            <v>7.7988317307692308</v>
          </cell>
          <cell r="I54">
            <v>72.914767189612348</v>
          </cell>
          <cell r="K54">
            <v>652.25</v>
          </cell>
          <cell r="L54">
            <v>420.89958821771427</v>
          </cell>
          <cell r="M54">
            <v>1073.1495882177142</v>
          </cell>
          <cell r="N54">
            <v>5.6535528846153857</v>
          </cell>
          <cell r="O54">
            <v>115.36992990282657</v>
          </cell>
          <cell r="Q54">
            <v>-83.600000000000023</v>
          </cell>
          <cell r="R54">
            <v>35.543644923518627</v>
          </cell>
          <cell r="S54">
            <v>-48.056355076481395</v>
          </cell>
          <cell r="T54">
            <v>2.145278846153845</v>
          </cell>
          <cell r="U54">
            <v>-42.455162713214222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Y55" t="str">
            <v>Out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Y56" t="str">
            <v>Out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606.1</v>
          </cell>
          <cell r="F57">
            <v>92.612109155538391</v>
          </cell>
          <cell r="G57">
            <v>698.71210915553843</v>
          </cell>
          <cell r="H57">
            <v>9.7881875000000012</v>
          </cell>
          <cell r="I57">
            <v>61.921576389908751</v>
          </cell>
          <cell r="K57">
            <v>786.3</v>
          </cell>
          <cell r="L57">
            <v>77.080218905419329</v>
          </cell>
          <cell r="M57">
            <v>863.38021890541927</v>
          </cell>
          <cell r="N57">
            <v>7.4717307692307688</v>
          </cell>
          <cell r="O57">
            <v>105.23666126167863</v>
          </cell>
          <cell r="Q57">
            <v>-180.19999999999993</v>
          </cell>
          <cell r="R57">
            <v>15.531890250119062</v>
          </cell>
          <cell r="S57">
            <v>-164.66810974988084</v>
          </cell>
          <cell r="T57">
            <v>2.3164567307692323</v>
          </cell>
          <cell r="U57">
            <v>-43.315084871769884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571.4</v>
          </cell>
          <cell r="F58">
            <v>96.008158661394063</v>
          </cell>
          <cell r="G58">
            <v>667.40815866139405</v>
          </cell>
          <cell r="H58">
            <v>8.6338317307692325</v>
          </cell>
          <cell r="I58">
            <v>66.1815075644393</v>
          </cell>
          <cell r="K58">
            <v>490.8</v>
          </cell>
          <cell r="L58">
            <v>42.267883057436691</v>
          </cell>
          <cell r="M58">
            <v>533.06788305743669</v>
          </cell>
          <cell r="N58">
            <v>4.5193653846153836</v>
          </cell>
          <cell r="O58">
            <v>108.59931831817778</v>
          </cell>
          <cell r="Q58">
            <v>80.599999999999966</v>
          </cell>
          <cell r="R58">
            <v>53.740275603957372</v>
          </cell>
          <cell r="S58">
            <v>134.34027560395737</v>
          </cell>
          <cell r="T58">
            <v>4.1144663461538489</v>
          </cell>
          <cell r="U58">
            <v>-42.417810753738479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Y60" t="str">
            <v>Out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2.4</v>
          </cell>
          <cell r="F61">
            <v>0.21444824738727608</v>
          </cell>
          <cell r="G61">
            <v>2.6144482473872759</v>
          </cell>
          <cell r="H61">
            <v>2.9811060620784403E-2</v>
          </cell>
          <cell r="I61">
            <v>80.507031619220868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Q61">
            <v>2.4</v>
          </cell>
          <cell r="R61">
            <v>0.21444824738727608</v>
          </cell>
          <cell r="S61">
            <v>2.6144482473872759</v>
          </cell>
          <cell r="T61">
            <v>2.9811060620784403E-2</v>
          </cell>
          <cell r="U61">
            <v>80.507031619220868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Y63" t="str">
            <v>Out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Y64" t="str">
            <v>Out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Y65" t="str">
            <v>Out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Y66" t="str">
            <v>Out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4184.0288</v>
          </cell>
          <cell r="F74">
            <v>599.09761488175104</v>
          </cell>
          <cell r="G74">
            <v>4783.1264148817509</v>
          </cell>
          <cell r="H74">
            <v>51.06594855476385</v>
          </cell>
          <cell r="I74">
            <v>81.933831024659966</v>
          </cell>
          <cell r="K74">
            <v>4303.2240000000002</v>
          </cell>
          <cell r="L74">
            <v>853.4522625360953</v>
          </cell>
          <cell r="M74">
            <v>5156.6762625360952</v>
          </cell>
          <cell r="N74">
            <v>36.322754807692306</v>
          </cell>
          <cell r="O74">
            <v>118.47185112426214</v>
          </cell>
          <cell r="Q74">
            <v>-119.19520000000011</v>
          </cell>
          <cell r="R74">
            <v>-254.35464765434426</v>
          </cell>
          <cell r="S74">
            <v>-373.54984765434438</v>
          </cell>
          <cell r="T74">
            <v>14.743193747071544</v>
          </cell>
          <cell r="U74">
            <v>-36.538020099602178</v>
          </cell>
          <cell r="Y74" t="str">
            <v>In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Y75" t="str">
            <v>Out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509.8</v>
          </cell>
          <cell r="G100">
            <v>509.8</v>
          </cell>
          <cell r="H100">
            <v>0</v>
          </cell>
          <cell r="I100">
            <v>0</v>
          </cell>
          <cell r="K100">
            <v>0</v>
          </cell>
          <cell r="L100">
            <v>494.6</v>
          </cell>
          <cell r="M100">
            <v>494.6</v>
          </cell>
          <cell r="N100">
            <v>0</v>
          </cell>
          <cell r="O100">
            <v>0</v>
          </cell>
          <cell r="Q100">
            <v>0</v>
          </cell>
          <cell r="R100">
            <v>15.199999999999989</v>
          </cell>
          <cell r="S100">
            <v>15.199999999999989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238</v>
          </cell>
          <cell r="G101">
            <v>238</v>
          </cell>
          <cell r="H101">
            <v>0</v>
          </cell>
          <cell r="I101">
            <v>0</v>
          </cell>
          <cell r="K101">
            <v>0</v>
          </cell>
          <cell r="L101">
            <v>223.1</v>
          </cell>
          <cell r="M101">
            <v>223.1</v>
          </cell>
          <cell r="N101">
            <v>0</v>
          </cell>
          <cell r="O101">
            <v>0</v>
          </cell>
          <cell r="Q101">
            <v>0</v>
          </cell>
          <cell r="R101">
            <v>14.900000000000006</v>
          </cell>
          <cell r="S101">
            <v>14.900000000000006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66.599999999999994</v>
          </cell>
          <cell r="F125">
            <v>1.1000000000000001</v>
          </cell>
          <cell r="G125">
            <v>67.699999999999989</v>
          </cell>
          <cell r="H125">
            <v>0.58299948626942721</v>
          </cell>
          <cell r="I125">
            <v>114.23680735324265</v>
          </cell>
          <cell r="K125">
            <v>58</v>
          </cell>
          <cell r="L125">
            <v>2</v>
          </cell>
          <cell r="M125">
            <v>60</v>
          </cell>
          <cell r="N125">
            <v>0.53938798686878953</v>
          </cell>
          <cell r="O125">
            <v>107.52927653560992</v>
          </cell>
          <cell r="Q125">
            <v>8.5999999999999943</v>
          </cell>
          <cell r="R125">
            <v>-0.89999999999999991</v>
          </cell>
          <cell r="S125">
            <v>7.6999999999999886</v>
          </cell>
          <cell r="T125">
            <v>4.3611499400637688E-2</v>
          </cell>
          <cell r="U125">
            <v>6.7075308176327297</v>
          </cell>
          <cell r="Y125" t="str">
            <v>In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2.1199999999993224E-2</v>
          </cell>
          <cell r="F130">
            <v>0</v>
          </cell>
          <cell r="G130">
            <v>2.1199999999993224E-2</v>
          </cell>
          <cell r="H130">
            <v>0</v>
          </cell>
          <cell r="I130">
            <v>0</v>
          </cell>
          <cell r="K130">
            <v>2.6000000000010459E-2</v>
          </cell>
          <cell r="L130">
            <v>0</v>
          </cell>
          <cell r="M130">
            <v>2.6000000000010459E-2</v>
          </cell>
          <cell r="N130">
            <v>0</v>
          </cell>
          <cell r="O130">
            <v>0</v>
          </cell>
          <cell r="Q130">
            <v>-4.8000000000172349E-3</v>
          </cell>
          <cell r="R130">
            <v>0</v>
          </cell>
          <cell r="S130">
            <v>-4.8000000000172349E-3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291.3</v>
          </cell>
          <cell r="G135">
            <v>291.3</v>
          </cell>
          <cell r="H135">
            <v>0</v>
          </cell>
          <cell r="I135">
            <v>0</v>
          </cell>
          <cell r="K135">
            <v>0</v>
          </cell>
          <cell r="L135">
            <v>291</v>
          </cell>
          <cell r="M135">
            <v>291</v>
          </cell>
          <cell r="N135">
            <v>0</v>
          </cell>
          <cell r="O135">
            <v>0</v>
          </cell>
          <cell r="Q135">
            <v>0</v>
          </cell>
          <cell r="R135">
            <v>0.30000000000001137</v>
          </cell>
          <cell r="S135">
            <v>0.30000000000001137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59.7</v>
          </cell>
          <cell r="G136">
            <v>59.7</v>
          </cell>
          <cell r="H136">
            <v>0</v>
          </cell>
          <cell r="I136">
            <v>0</v>
          </cell>
          <cell r="K136">
            <v>0</v>
          </cell>
          <cell r="L136">
            <v>41</v>
          </cell>
          <cell r="M136">
            <v>41</v>
          </cell>
          <cell r="N136">
            <v>0</v>
          </cell>
          <cell r="O136">
            <v>0</v>
          </cell>
          <cell r="Q136">
            <v>0</v>
          </cell>
          <cell r="R136">
            <v>18.700000000000003</v>
          </cell>
          <cell r="S136">
            <v>18.700000000000003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107</v>
          </cell>
          <cell r="F137">
            <v>37</v>
          </cell>
          <cell r="G137">
            <v>144</v>
          </cell>
          <cell r="H137">
            <v>0.8279161173116375</v>
          </cell>
          <cell r="I137">
            <v>129.24014614843392</v>
          </cell>
          <cell r="K137">
            <v>143.30000000000001</v>
          </cell>
          <cell r="L137">
            <v>7.2</v>
          </cell>
          <cell r="M137">
            <v>150.5</v>
          </cell>
          <cell r="N137">
            <v>1.1832360153727022</v>
          </cell>
          <cell r="O137">
            <v>121.10855158077874</v>
          </cell>
          <cell r="Q137">
            <v>-36.300000000000011</v>
          </cell>
          <cell r="R137">
            <v>29.8</v>
          </cell>
          <cell r="S137">
            <v>-6.5</v>
          </cell>
          <cell r="T137">
            <v>-0.35531989806106468</v>
          </cell>
          <cell r="U137">
            <v>8.1315945676551848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71.5</v>
          </cell>
          <cell r="G138">
            <v>71.5</v>
          </cell>
          <cell r="H138">
            <v>0</v>
          </cell>
          <cell r="I138">
            <v>0</v>
          </cell>
          <cell r="K138">
            <v>0</v>
          </cell>
          <cell r="L138">
            <v>135.70000000000005</v>
          </cell>
          <cell r="M138">
            <v>135.70000000000005</v>
          </cell>
          <cell r="N138">
            <v>0</v>
          </cell>
          <cell r="O138">
            <v>0</v>
          </cell>
          <cell r="Q138">
            <v>0</v>
          </cell>
          <cell r="R138">
            <v>-64.200000000000045</v>
          </cell>
          <cell r="S138">
            <v>-64.200000000000045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28</v>
          </cell>
          <cell r="G139">
            <v>28</v>
          </cell>
          <cell r="H139">
            <v>0</v>
          </cell>
          <cell r="I139">
            <v>0</v>
          </cell>
          <cell r="K139">
            <v>0</v>
          </cell>
          <cell r="L139">
            <v>14.6</v>
          </cell>
          <cell r="M139">
            <v>14.6</v>
          </cell>
          <cell r="N139">
            <v>0</v>
          </cell>
          <cell r="O139">
            <v>0</v>
          </cell>
          <cell r="Q139">
            <v>0</v>
          </cell>
          <cell r="R139">
            <v>13.4</v>
          </cell>
          <cell r="S139">
            <v>13.4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5.2</v>
          </cell>
          <cell r="G140">
            <v>5.2</v>
          </cell>
          <cell r="H140">
            <v>0</v>
          </cell>
          <cell r="I140">
            <v>0</v>
          </cell>
          <cell r="K140">
            <v>0</v>
          </cell>
          <cell r="L140">
            <v>3.4</v>
          </cell>
          <cell r="M140">
            <v>3.4</v>
          </cell>
          <cell r="N140">
            <v>0</v>
          </cell>
          <cell r="O140">
            <v>0</v>
          </cell>
          <cell r="Q140">
            <v>0</v>
          </cell>
          <cell r="R140">
            <v>1.8000000000000003</v>
          </cell>
          <cell r="S140">
            <v>1.8000000000000003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0</v>
          </cell>
          <cell r="F148">
            <v>634.29999999999995</v>
          </cell>
          <cell r="G148">
            <v>634.29999999999995</v>
          </cell>
          <cell r="H148">
            <v>0</v>
          </cell>
          <cell r="I148">
            <v>0</v>
          </cell>
          <cell r="K148">
            <v>0</v>
          </cell>
          <cell r="L148">
            <v>487.3</v>
          </cell>
          <cell r="M148">
            <v>487.3</v>
          </cell>
          <cell r="N148">
            <v>0.69709066979803047</v>
          </cell>
          <cell r="O148">
            <v>0</v>
          </cell>
          <cell r="Q148">
            <v>0</v>
          </cell>
          <cell r="R148">
            <v>146.99999999999994</v>
          </cell>
          <cell r="S148">
            <v>146.99999999999994</v>
          </cell>
          <cell r="T148">
            <v>-0.69709066979803047</v>
          </cell>
          <cell r="U148">
            <v>0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0</v>
          </cell>
          <cell r="F150">
            <v>517.6</v>
          </cell>
          <cell r="G150">
            <v>517.6</v>
          </cell>
          <cell r="H150">
            <v>0</v>
          </cell>
          <cell r="I150">
            <v>0</v>
          </cell>
          <cell r="K150">
            <v>0</v>
          </cell>
          <cell r="L150">
            <v>517.6</v>
          </cell>
          <cell r="M150">
            <v>517.6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Ambulatory Surgery Center</v>
          </cell>
          <cell r="E151">
            <v>940.7</v>
          </cell>
          <cell r="F151">
            <v>2477.6</v>
          </cell>
          <cell r="G151">
            <v>3418.3</v>
          </cell>
          <cell r="H151">
            <v>7.5704134615384602</v>
          </cell>
          <cell r="I151">
            <v>124.26005591097939</v>
          </cell>
          <cell r="K151">
            <v>1312.5</v>
          </cell>
          <cell r="L151">
            <v>3528.6</v>
          </cell>
          <cell r="M151">
            <v>4841.1000000000004</v>
          </cell>
          <cell r="N151">
            <v>13.974427884615382</v>
          </cell>
          <cell r="O151">
            <v>93.921555203340176</v>
          </cell>
          <cell r="Q151">
            <v>-371.79999999999995</v>
          </cell>
          <cell r="R151">
            <v>-1051</v>
          </cell>
          <cell r="S151">
            <v>-1422.8000000000002</v>
          </cell>
          <cell r="T151">
            <v>-6.404014423076922</v>
          </cell>
          <cell r="U151">
            <v>30.338500707639213</v>
          </cell>
          <cell r="Y151" t="str">
            <v>In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/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/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/>
          </cell>
        </row>
        <row r="26">
          <cell r="A26" t="str">
            <v>CL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/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/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/>
          </cell>
        </row>
        <row r="30">
          <cell r="A30" t="str">
            <v>OR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/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/>
          </cell>
        </row>
        <row r="32">
          <cell r="A32" t="str">
            <v>ANS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/>
          </cell>
        </row>
        <row r="33">
          <cell r="A33" t="str">
            <v>LAB</v>
          </cell>
          <cell r="B33">
            <v>1097053</v>
          </cell>
          <cell r="C33">
            <v>1073.1495882177142</v>
          </cell>
          <cell r="D33">
            <v>59.09518155955552</v>
          </cell>
          <cell r="E33">
            <v>438.49814707564661</v>
          </cell>
          <cell r="F33">
            <v>0</v>
          </cell>
          <cell r="G33">
            <v>0</v>
          </cell>
          <cell r="H33">
            <v>0</v>
          </cell>
          <cell r="I33">
            <v>1570.7429168529163</v>
          </cell>
          <cell r="J33">
            <v>147.00888033665925</v>
          </cell>
          <cell r="K33">
            <v>15.557776999999998</v>
          </cell>
          <cell r="L33">
            <v>1733.3095741895756</v>
          </cell>
          <cell r="N33">
            <v>0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1733.3095741895756</v>
          </cell>
          <cell r="T33">
            <v>454.97720883525028</v>
          </cell>
          <cell r="U33">
            <v>2188.286783024826</v>
          </cell>
          <cell r="V33">
            <v>0</v>
          </cell>
          <cell r="W33">
            <v>0</v>
          </cell>
          <cell r="X33">
            <v>0</v>
          </cell>
          <cell r="Y33">
            <v>2188.286783024826</v>
          </cell>
          <cell r="Z33">
            <v>1.9946955917579425</v>
          </cell>
        </row>
        <row r="34">
          <cell r="A34" t="str">
            <v>EKG</v>
          </cell>
          <cell r="B34">
            <v>-276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 t="str">
            <v>IRC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/>
          </cell>
        </row>
        <row r="36">
          <cell r="A36" t="str">
            <v>RAD</v>
          </cell>
          <cell r="B36">
            <v>98006</v>
          </cell>
          <cell r="C36">
            <v>863.38021890541927</v>
          </cell>
          <cell r="D36">
            <v>72.997602253904745</v>
          </cell>
          <cell r="E36">
            <v>353.74777270389819</v>
          </cell>
          <cell r="F36">
            <v>0</v>
          </cell>
          <cell r="G36">
            <v>0</v>
          </cell>
          <cell r="H36">
            <v>0</v>
          </cell>
          <cell r="I36">
            <v>1290.1255938632221</v>
          </cell>
          <cell r="J36">
            <v>124.18729730498929</v>
          </cell>
          <cell r="K36">
            <v>31.155228000000001</v>
          </cell>
          <cell r="L36">
            <v>1445.4681191682114</v>
          </cell>
          <cell r="N36">
            <v>0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1445.4681191682114</v>
          </cell>
          <cell r="T36">
            <v>379.42157599111187</v>
          </cell>
          <cell r="U36">
            <v>1824.8896951593233</v>
          </cell>
          <cell r="V36">
            <v>0</v>
          </cell>
          <cell r="W36">
            <v>0</v>
          </cell>
          <cell r="X36">
            <v>0</v>
          </cell>
          <cell r="Y36">
            <v>1824.8896951593233</v>
          </cell>
          <cell r="Z36">
            <v>18.620183408763985</v>
          </cell>
        </row>
        <row r="37">
          <cell r="A37" t="str">
            <v>CAT</v>
          </cell>
          <cell r="B37">
            <v>238180</v>
          </cell>
          <cell r="C37">
            <v>533.06788305743669</v>
          </cell>
          <cell r="D37">
            <v>103.33614534674479</v>
          </cell>
          <cell r="E37">
            <v>220.61564807223249</v>
          </cell>
          <cell r="F37">
            <v>0</v>
          </cell>
          <cell r="G37">
            <v>0</v>
          </cell>
          <cell r="H37">
            <v>0</v>
          </cell>
          <cell r="I37">
            <v>857.01967647641391</v>
          </cell>
          <cell r="J37">
            <v>85.287905990413051</v>
          </cell>
          <cell r="K37">
            <v>110.80707692307692</v>
          </cell>
          <cell r="L37">
            <v>1053.1146593899039</v>
          </cell>
          <cell r="N37">
            <v>0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1053.1146593899039</v>
          </cell>
          <cell r="T37">
            <v>276.43254006528605</v>
          </cell>
          <cell r="U37">
            <v>1329.5471994551899</v>
          </cell>
          <cell r="V37">
            <v>0</v>
          </cell>
          <cell r="W37">
            <v>0</v>
          </cell>
          <cell r="X37">
            <v>0</v>
          </cell>
          <cell r="Y37">
            <v>1329.5471994551899</v>
          </cell>
          <cell r="Z37">
            <v>5.5821110061935926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/>
          </cell>
        </row>
        <row r="39">
          <cell r="A39" t="str">
            <v>NUC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/>
          </cell>
        </row>
        <row r="40">
          <cell r="A40" t="str">
            <v>RES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/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/>
          </cell>
        </row>
        <row r="42">
          <cell r="A42" t="str">
            <v>EEG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/>
          </cell>
        </row>
        <row r="43">
          <cell r="A43" t="str">
            <v>PTH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/>
          </cell>
        </row>
        <row r="44">
          <cell r="A44" t="str">
            <v>OTH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/>
          </cell>
        </row>
        <row r="45">
          <cell r="A45" t="str">
            <v>STH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/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95543.5</v>
          </cell>
          <cell r="C54">
            <v>5156.6762625360952</v>
          </cell>
          <cell r="D54">
            <v>1716.7307739869329</v>
          </cell>
          <cell r="E54">
            <v>2257.3382626215175</v>
          </cell>
          <cell r="F54">
            <v>0</v>
          </cell>
          <cell r="G54">
            <v>0</v>
          </cell>
          <cell r="H54">
            <v>0</v>
          </cell>
          <cell r="I54">
            <v>9130.7452991445462</v>
          </cell>
          <cell r="J54">
            <v>904.10877849759356</v>
          </cell>
          <cell r="K54">
            <v>0</v>
          </cell>
          <cell r="L54">
            <v>10034.85407764214</v>
          </cell>
          <cell r="N54">
            <v>0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10034.85407764214</v>
          </cell>
          <cell r="T54">
            <v>2634.0533550963346</v>
          </cell>
          <cell r="U54">
            <v>12668.907432738473</v>
          </cell>
          <cell r="V54">
            <v>0</v>
          </cell>
          <cell r="W54">
            <v>0</v>
          </cell>
          <cell r="X54">
            <v>0</v>
          </cell>
          <cell r="Y54">
            <v>12668.907432738473</v>
          </cell>
          <cell r="Z54">
            <v>132.59831838626883</v>
          </cell>
        </row>
        <row r="55">
          <cell r="A55" t="str">
            <v>MRI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/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Rate Center for Upper Chesapeake (210049) 340B Lab charged at UM (Effective May 1, 2018)</v>
          </cell>
          <cell r="P82" t="str">
            <v>UCHS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Rate Center for St. Joseph (210063) 340B LAB charged at UM (Effective May 1, 2018)</v>
          </cell>
          <cell r="P83" t="str">
            <v>SJMC LAB-340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Rate Center for Upper Chesapeake (210049) 340B Clinic charged at UM (Effective May 1, 2018)</v>
          </cell>
          <cell r="P84" t="str">
            <v>UCHS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Rate Center for St. Joseph (210063) 340B Clinic charged at UM (Effective May 1, 2018)</v>
          </cell>
          <cell r="P85" t="str">
            <v>SJMC CL-340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/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 t="str">
            <v>Trauma Resuscitation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OP Cancer and Infusion Drugs 340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Pediatric Specialty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 t="str">
            <v/>
          </cell>
          <cell r="C95">
            <v>494.6</v>
          </cell>
          <cell r="D95">
            <v>28.223649119203657</v>
          </cell>
          <cell r="E95">
            <v>1.1786117850664304</v>
          </cell>
          <cell r="F95">
            <v>0</v>
          </cell>
          <cell r="G95">
            <v>0</v>
          </cell>
          <cell r="H95">
            <v>0</v>
          </cell>
          <cell r="I95">
            <v>524.00226090427009</v>
          </cell>
          <cell r="J95">
            <v>3.9644024590425077E-2</v>
          </cell>
          <cell r="K95">
            <v>0</v>
          </cell>
          <cell r="L95">
            <v>524.0419049288605</v>
          </cell>
          <cell r="N95">
            <v>0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524.0419049288605</v>
          </cell>
          <cell r="T95">
            <v>137.55599505571257</v>
          </cell>
          <cell r="U95">
            <v>661.59789998457313</v>
          </cell>
          <cell r="V95">
            <v>0</v>
          </cell>
          <cell r="W95">
            <v>0</v>
          </cell>
          <cell r="X95">
            <v>0</v>
          </cell>
          <cell r="Y95">
            <v>661.59789998457313</v>
          </cell>
          <cell r="Z95" t="str">
            <v/>
          </cell>
        </row>
        <row r="96">
          <cell r="A96" t="str">
            <v>CDS</v>
          </cell>
          <cell r="B96" t="str">
            <v/>
          </cell>
          <cell r="C96">
            <v>223.1</v>
          </cell>
          <cell r="D96">
            <v>255.8661120735996</v>
          </cell>
          <cell r="E96">
            <v>99.372140685032448</v>
          </cell>
          <cell r="F96">
            <v>0</v>
          </cell>
          <cell r="G96">
            <v>0</v>
          </cell>
          <cell r="H96">
            <v>0</v>
          </cell>
          <cell r="I96">
            <v>578.33825275863205</v>
          </cell>
          <cell r="J96">
            <v>32.147411922677328</v>
          </cell>
          <cell r="K96">
            <v>0</v>
          </cell>
          <cell r="L96">
            <v>610.48566468130934</v>
          </cell>
          <cell r="N96">
            <v>0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610.48566468130934</v>
          </cell>
          <cell r="T96">
            <v>160.24665638883491</v>
          </cell>
          <cell r="U96">
            <v>770.73232107014428</v>
          </cell>
          <cell r="V96">
            <v>0</v>
          </cell>
          <cell r="W96">
            <v>0</v>
          </cell>
          <cell r="X96">
            <v>0</v>
          </cell>
          <cell r="Y96">
            <v>770.73232107014428</v>
          </cell>
          <cell r="Z96" t="str">
            <v/>
          </cell>
        </row>
        <row r="97">
          <cell r="A97">
            <v>0</v>
          </cell>
          <cell r="B97">
            <v>0</v>
          </cell>
          <cell r="C97">
            <v>8343.9739527166657</v>
          </cell>
          <cell r="D97">
            <v>2236.2494643399414</v>
          </cell>
          <cell r="E97">
            <v>3370.7505829433935</v>
          </cell>
          <cell r="F97">
            <v>0</v>
          </cell>
          <cell r="G97">
            <v>0</v>
          </cell>
          <cell r="H97">
            <v>0</v>
          </cell>
          <cell r="I97">
            <v>13950.974</v>
          </cell>
          <cell r="J97">
            <v>1292.779918076923</v>
          </cell>
          <cell r="K97">
            <v>157.52008192307693</v>
          </cell>
          <cell r="L97">
            <v>15401.274000000001</v>
          </cell>
          <cell r="N97">
            <v>0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15401.274000000001</v>
          </cell>
          <cell r="T97">
            <v>4042.6873314325303</v>
          </cell>
          <cell r="U97">
            <v>19443.961331432529</v>
          </cell>
          <cell r="V97">
            <v>0</v>
          </cell>
          <cell r="W97">
            <v>0</v>
          </cell>
          <cell r="X97">
            <v>0</v>
          </cell>
          <cell r="Y97">
            <v>19443.961331432529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A24" sqref="A24:XFD75"/>
      <selection pane="bottomLeft" sqref="A1:D1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bestFit="1" customWidth="1"/>
    <col min="3" max="3" width="44.8554687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8" customFormat="1" ht="40.3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UM Bowie Health Center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9" t="s">
        <v>2</v>
      </c>
      <c r="B7" s="19"/>
      <c r="C7" s="19"/>
      <c r="D7" s="19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">
        <v>10</v>
      </c>
      <c r="B13" s="15" t="s">
        <v>11</v>
      </c>
      <c r="C13" s="15" t="s">
        <v>12</v>
      </c>
      <c r="D13" s="15" t="s">
        <v>13</v>
      </c>
    </row>
    <row r="14" spans="1:8" x14ac:dyDescent="0.25">
      <c r="A14" s="15" t="s">
        <v>14</v>
      </c>
      <c r="B14" s="15" t="s">
        <v>15</v>
      </c>
      <c r="C14" s="15" t="s">
        <v>16</v>
      </c>
      <c r="D14" s="15" t="s">
        <v>13</v>
      </c>
    </row>
    <row r="15" spans="1:8" x14ac:dyDescent="0.25">
      <c r="A15" s="15" t="s">
        <v>17</v>
      </c>
      <c r="B15" s="15" t="s">
        <v>15</v>
      </c>
      <c r="C15" s="15" t="s">
        <v>18</v>
      </c>
      <c r="D15" s="15" t="s">
        <v>13</v>
      </c>
    </row>
    <row r="16" spans="1:8" x14ac:dyDescent="0.25">
      <c r="A16" s="15" t="s">
        <v>19</v>
      </c>
      <c r="B16" s="15" t="s">
        <v>20</v>
      </c>
      <c r="C16" s="15" t="s">
        <v>21</v>
      </c>
      <c r="D16" s="15" t="s">
        <v>13</v>
      </c>
    </row>
    <row r="17" spans="1:4" x14ac:dyDescent="0.25">
      <c r="A17" s="15" t="s">
        <v>22</v>
      </c>
      <c r="B17" s="15" t="s">
        <v>23</v>
      </c>
      <c r="C17" s="15" t="s">
        <v>24</v>
      </c>
      <c r="D17" s="15" t="s">
        <v>13</v>
      </c>
    </row>
    <row r="18" spans="1:4" x14ac:dyDescent="0.25">
      <c r="A18" s="15" t="s">
        <v>25</v>
      </c>
      <c r="B18" s="15" t="s">
        <v>26</v>
      </c>
      <c r="C18" s="15" t="s">
        <v>27</v>
      </c>
      <c r="D18" s="15" t="s">
        <v>9</v>
      </c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 t="s">
        <v>28</v>
      </c>
      <c r="B21" s="15"/>
      <c r="C21" s="15" t="s">
        <v>29</v>
      </c>
      <c r="D21" s="15"/>
    </row>
    <row r="22" spans="1:4" x14ac:dyDescent="0.25">
      <c r="A22" s="15" t="s">
        <v>30</v>
      </c>
      <c r="B22" s="15" t="s">
        <v>31</v>
      </c>
      <c r="C22" s="15" t="s">
        <v>24</v>
      </c>
      <c r="D22" s="15" t="s">
        <v>9</v>
      </c>
    </row>
    <row r="23" spans="1:4" x14ac:dyDescent="0.25">
      <c r="A23" s="15"/>
      <c r="B23" s="15"/>
      <c r="C23" s="15"/>
      <c r="D23" s="15"/>
    </row>
    <row r="24" spans="1:4" hidden="1" x14ac:dyDescent="0.25">
      <c r="A24" s="15"/>
      <c r="B24" s="15"/>
      <c r="C24" s="15"/>
      <c r="D24" s="15"/>
    </row>
    <row r="25" spans="1:4" hidden="1" x14ac:dyDescent="0.25">
      <c r="A25" s="15"/>
      <c r="B25" s="15"/>
      <c r="C25" s="15"/>
      <c r="D25" s="15"/>
    </row>
    <row r="26" spans="1:4" hidden="1" x14ac:dyDescent="0.25">
      <c r="A26" s="15"/>
      <c r="B26" s="15"/>
      <c r="C26" s="15"/>
      <c r="D26" s="15"/>
    </row>
    <row r="27" spans="1:4" hidden="1" x14ac:dyDescent="0.25">
      <c r="A27" s="15"/>
      <c r="B27" s="15"/>
      <c r="C27" s="15"/>
      <c r="D27" s="15"/>
    </row>
    <row r="28" spans="1:4" hidden="1" x14ac:dyDescent="0.25">
      <c r="A28" s="15"/>
      <c r="B28" s="15"/>
      <c r="C28" s="15"/>
      <c r="D28" s="15"/>
    </row>
    <row r="29" spans="1:4" hidden="1" x14ac:dyDescent="0.25">
      <c r="A29" s="15"/>
      <c r="B29" s="15"/>
      <c r="C29" s="15"/>
      <c r="D29" s="15"/>
    </row>
    <row r="30" spans="1:4" hidden="1" x14ac:dyDescent="0.25">
      <c r="A30" s="15"/>
      <c r="B30" s="15"/>
      <c r="C30" s="15"/>
      <c r="D30" s="15"/>
    </row>
    <row r="31" spans="1:4" hidden="1" x14ac:dyDescent="0.25">
      <c r="A31" s="15"/>
      <c r="B31" s="15"/>
      <c r="C31" s="15"/>
      <c r="D31" s="15"/>
    </row>
    <row r="32" spans="1:4" hidden="1" x14ac:dyDescent="0.25">
      <c r="A32" s="15"/>
      <c r="B32" s="15"/>
      <c r="C32" s="15"/>
      <c r="D32" s="15"/>
    </row>
    <row r="33" spans="1:4" hidden="1" x14ac:dyDescent="0.25">
      <c r="A33" s="15"/>
      <c r="B33" s="15"/>
      <c r="C33" s="15"/>
      <c r="D33" s="15"/>
    </row>
    <row r="34" spans="1:4" hidden="1" x14ac:dyDescent="0.25">
      <c r="A34" s="15"/>
      <c r="B34" s="15"/>
      <c r="C34" s="15"/>
      <c r="D34" s="15"/>
    </row>
    <row r="35" spans="1:4" hidden="1" x14ac:dyDescent="0.25">
      <c r="A35" s="15"/>
      <c r="B35" s="15"/>
      <c r="C35" s="15"/>
      <c r="D35" s="15"/>
    </row>
    <row r="36" spans="1:4" hidden="1" x14ac:dyDescent="0.25">
      <c r="A36" s="15"/>
      <c r="B36" s="15"/>
      <c r="C36" s="15"/>
      <c r="D36" s="15"/>
    </row>
    <row r="37" spans="1:4" hidden="1" x14ac:dyDescent="0.25">
      <c r="A37" s="15"/>
      <c r="B37" s="15"/>
      <c r="C37" s="15"/>
      <c r="D37" s="15"/>
    </row>
    <row r="38" spans="1:4" hidden="1" x14ac:dyDescent="0.25">
      <c r="A38" s="15"/>
      <c r="B38" s="15"/>
      <c r="C38" s="15"/>
      <c r="D38" s="15"/>
    </row>
    <row r="39" spans="1:4" hidden="1" x14ac:dyDescent="0.25">
      <c r="A39" s="15"/>
      <c r="B39" s="15"/>
      <c r="C39" s="15"/>
      <c r="D39" s="15"/>
    </row>
    <row r="40" spans="1:4" hidden="1" x14ac:dyDescent="0.25">
      <c r="A40" s="15"/>
      <c r="B40" s="15"/>
      <c r="C40" s="15"/>
      <c r="D40" s="15"/>
    </row>
    <row r="41" spans="1:4" hidden="1" x14ac:dyDescent="0.25">
      <c r="A41" s="15"/>
      <c r="B41" s="15"/>
      <c r="C41" s="15"/>
      <c r="D41" s="15"/>
    </row>
    <row r="42" spans="1:4" hidden="1" x14ac:dyDescent="0.25">
      <c r="A42" s="15"/>
      <c r="B42" s="15"/>
      <c r="C42" s="15"/>
      <c r="D42" s="15"/>
    </row>
    <row r="43" spans="1:4" hidden="1" x14ac:dyDescent="0.25">
      <c r="A43" s="15"/>
      <c r="B43" s="15"/>
      <c r="C43" s="15"/>
      <c r="D43" s="15"/>
    </row>
    <row r="44" spans="1:4" hidden="1" x14ac:dyDescent="0.25">
      <c r="A44" s="15"/>
      <c r="B44" s="15"/>
      <c r="C44" s="15"/>
      <c r="D44" s="15"/>
    </row>
    <row r="45" spans="1:4" hidden="1" x14ac:dyDescent="0.25">
      <c r="A45" s="15"/>
      <c r="B45" s="15"/>
      <c r="C45" s="15"/>
      <c r="D45" s="15"/>
    </row>
    <row r="46" spans="1:4" hidden="1" x14ac:dyDescent="0.25">
      <c r="A46" s="15"/>
      <c r="B46" s="15"/>
      <c r="C46" s="15"/>
      <c r="D46" s="15"/>
    </row>
    <row r="47" spans="1:4" hidden="1" x14ac:dyDescent="0.25">
      <c r="A47" s="15"/>
      <c r="B47" s="15"/>
      <c r="C47" s="15"/>
      <c r="D47" s="15"/>
    </row>
    <row r="48" spans="1:4" hidden="1" x14ac:dyDescent="0.25">
      <c r="A48" s="15"/>
      <c r="B48" s="15"/>
      <c r="C48" s="15"/>
      <c r="D48" s="15"/>
    </row>
    <row r="49" spans="1:4" hidden="1" x14ac:dyDescent="0.25">
      <c r="A49" s="15"/>
      <c r="B49" s="15"/>
      <c r="C49" s="15"/>
      <c r="D49" s="15"/>
    </row>
    <row r="50" spans="1:4" hidden="1" x14ac:dyDescent="0.25">
      <c r="A50" s="15"/>
      <c r="B50" s="15"/>
      <c r="C50" s="15"/>
      <c r="D50" s="15"/>
    </row>
    <row r="51" spans="1:4" hidden="1" x14ac:dyDescent="0.25">
      <c r="A51" s="15"/>
      <c r="B51" s="15"/>
      <c r="C51" s="15"/>
      <c r="D51" s="15"/>
    </row>
    <row r="52" spans="1:4" hidden="1" x14ac:dyDescent="0.25">
      <c r="A52" s="15"/>
      <c r="B52" s="15"/>
      <c r="C52" s="15"/>
      <c r="D52" s="15"/>
    </row>
    <row r="53" spans="1:4" hidden="1" x14ac:dyDescent="0.25">
      <c r="A53" s="15"/>
      <c r="B53" s="15"/>
      <c r="C53" s="15"/>
      <c r="D53" s="15"/>
    </row>
    <row r="54" spans="1:4" hidden="1" x14ac:dyDescent="0.25">
      <c r="A54" s="15"/>
      <c r="B54" s="15"/>
      <c r="C54" s="15"/>
      <c r="D54" s="15"/>
    </row>
    <row r="55" spans="1:4" hidden="1" x14ac:dyDescent="0.25">
      <c r="A55" s="15"/>
      <c r="B55" s="15"/>
      <c r="C55" s="15"/>
      <c r="D55" s="15"/>
    </row>
    <row r="56" spans="1:4" hidden="1" x14ac:dyDescent="0.25">
      <c r="A56" s="15"/>
      <c r="B56" s="15"/>
      <c r="C56" s="15"/>
      <c r="D56" s="15"/>
    </row>
    <row r="57" spans="1:4" hidden="1" x14ac:dyDescent="0.25">
      <c r="A57" s="15"/>
      <c r="B57" s="15"/>
      <c r="C57" s="15"/>
      <c r="D57" s="15"/>
    </row>
    <row r="58" spans="1:4" hidden="1" x14ac:dyDescent="0.25">
      <c r="A58" s="15"/>
      <c r="B58" s="15"/>
      <c r="C58" s="15"/>
      <c r="D58" s="15"/>
    </row>
    <row r="59" spans="1:4" hidden="1" x14ac:dyDescent="0.25">
      <c r="A59" s="15"/>
      <c r="B59" s="15"/>
      <c r="C59" s="15"/>
      <c r="D59" s="15"/>
    </row>
    <row r="60" spans="1:4" hidden="1" x14ac:dyDescent="0.25">
      <c r="A60" s="15"/>
      <c r="B60" s="15"/>
      <c r="C60" s="15"/>
      <c r="D60" s="15"/>
    </row>
    <row r="61" spans="1:4" hidden="1" x14ac:dyDescent="0.25">
      <c r="A61" s="15"/>
      <c r="B61" s="15"/>
      <c r="C61" s="15"/>
      <c r="D61" s="15"/>
    </row>
    <row r="62" spans="1:4" hidden="1" x14ac:dyDescent="0.25">
      <c r="A62" s="15"/>
      <c r="B62" s="15"/>
      <c r="C62" s="15"/>
      <c r="D62" s="15"/>
    </row>
    <row r="63" spans="1:4" hidden="1" x14ac:dyDescent="0.25">
      <c r="A63" s="15"/>
      <c r="B63" s="15"/>
      <c r="C63" s="15"/>
      <c r="D63" s="15"/>
    </row>
    <row r="64" spans="1:4" hidden="1" x14ac:dyDescent="0.25">
      <c r="A64" s="15"/>
      <c r="B64" s="15"/>
      <c r="C64" s="15"/>
      <c r="D64" s="15"/>
    </row>
    <row r="65" spans="1:4" hidden="1" x14ac:dyDescent="0.25">
      <c r="A65" s="15"/>
      <c r="B65" s="15"/>
      <c r="C65" s="15"/>
      <c r="D65" s="15"/>
    </row>
    <row r="66" spans="1:4" hidden="1" x14ac:dyDescent="0.25">
      <c r="A66" s="15"/>
      <c r="B66" s="15"/>
      <c r="C66" s="15"/>
      <c r="D66" s="15"/>
    </row>
    <row r="67" spans="1:4" hidden="1" x14ac:dyDescent="0.25">
      <c r="A67" s="15"/>
      <c r="B67" s="15"/>
      <c r="C67" s="15"/>
      <c r="D67" s="15"/>
    </row>
    <row r="68" spans="1:4" hidden="1" x14ac:dyDescent="0.25">
      <c r="A68" s="15"/>
      <c r="B68" s="15"/>
      <c r="C68" s="15"/>
      <c r="D68" s="15"/>
    </row>
    <row r="69" spans="1:4" hidden="1" x14ac:dyDescent="0.25">
      <c r="A69" s="15"/>
      <c r="B69" s="15"/>
      <c r="C69" s="15"/>
      <c r="D69" s="15"/>
    </row>
    <row r="70" spans="1:4" hidden="1" x14ac:dyDescent="0.25">
      <c r="A70" s="15"/>
      <c r="B70" s="15"/>
      <c r="C70" s="15"/>
      <c r="D70" s="15"/>
    </row>
    <row r="71" spans="1:4" hidden="1" x14ac:dyDescent="0.25">
      <c r="A71" s="15"/>
      <c r="B71" s="15"/>
      <c r="C71" s="15"/>
      <c r="D71" s="15"/>
    </row>
    <row r="72" spans="1:4" hidden="1" x14ac:dyDescent="0.25">
      <c r="A72" s="15"/>
      <c r="B72" s="16"/>
      <c r="C72" s="15"/>
      <c r="D72" s="15"/>
    </row>
    <row r="73" spans="1:4" hidden="1" x14ac:dyDescent="0.25">
      <c r="A73" s="15"/>
      <c r="B73" s="15"/>
      <c r="C73" s="15"/>
      <c r="D73" s="15"/>
    </row>
    <row r="74" spans="1:4" hidden="1" x14ac:dyDescent="0.25">
      <c r="A74" s="15"/>
      <c r="B74" s="16"/>
      <c r="C74" s="15"/>
      <c r="D74" s="15"/>
    </row>
    <row r="75" spans="1:4" hidden="1" x14ac:dyDescent="0.25">
      <c r="A75" s="15"/>
      <c r="B75" s="15"/>
      <c r="C75" s="15"/>
      <c r="D75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A24" sqref="A24:XFD75"/>
      <selection pane="bottomLeft" activeCell="A24" sqref="A24:XFD75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bestFit="1" customWidth="1"/>
    <col min="3" max="3" width="27.8554687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8" customFormat="1" ht="40.3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UM Bowie Health Center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450000000000003" customHeight="1" x14ac:dyDescent="0.25">
      <c r="A7" s="20" t="s">
        <v>32</v>
      </c>
      <c r="B7" s="20"/>
      <c r="C7" s="20"/>
      <c r="D7" s="20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/>
      <c r="B13" s="15"/>
      <c r="C13" s="15"/>
      <c r="D13" s="15"/>
    </row>
    <row r="14" spans="1:8" x14ac:dyDescent="0.25">
      <c r="A14" s="15"/>
      <c r="B14" s="15"/>
      <c r="C14" s="15"/>
      <c r="D14" s="15"/>
    </row>
    <row r="15" spans="1:8" x14ac:dyDescent="0.25">
      <c r="A15" s="15"/>
      <c r="B15" s="15"/>
      <c r="C15" s="15"/>
      <c r="D15" s="15"/>
    </row>
    <row r="16" spans="1:8" x14ac:dyDescent="0.25">
      <c r="A16" s="15"/>
      <c r="B16" s="15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5"/>
      <c r="C23" s="15"/>
      <c r="D23" s="15"/>
    </row>
    <row r="24" spans="1:4" x14ac:dyDescent="0.25">
      <c r="A24" s="15"/>
      <c r="B24" s="15"/>
      <c r="C24" s="15"/>
      <c r="D24" s="15"/>
    </row>
    <row r="25" spans="1:4" x14ac:dyDescent="0.25">
      <c r="A25" s="15"/>
      <c r="B25" s="15"/>
      <c r="C25" s="15"/>
      <c r="D25" s="15"/>
    </row>
    <row r="26" spans="1:4" x14ac:dyDescent="0.25">
      <c r="A26" s="15"/>
      <c r="B26" s="15"/>
      <c r="C26" s="15"/>
      <c r="D26" s="15"/>
    </row>
    <row r="27" spans="1:4" x14ac:dyDescent="0.25">
      <c r="A27" s="15"/>
      <c r="B27" s="15"/>
      <c r="C27" s="15"/>
      <c r="D27" s="15"/>
    </row>
    <row r="28" spans="1:4" x14ac:dyDescent="0.25">
      <c r="A28" s="15"/>
      <c r="B28" s="15"/>
      <c r="C28" s="15"/>
      <c r="D28" s="15"/>
    </row>
    <row r="29" spans="1:4" x14ac:dyDescent="0.25">
      <c r="A29" s="15"/>
      <c r="B29" s="15"/>
      <c r="C29" s="15"/>
      <c r="D29" s="15"/>
    </row>
    <row r="30" spans="1:4" x14ac:dyDescent="0.25">
      <c r="A30" s="15"/>
      <c r="B30" s="15"/>
      <c r="C30" s="15"/>
      <c r="D30" s="15"/>
    </row>
    <row r="31" spans="1:4" x14ac:dyDescent="0.25">
      <c r="A31" s="15"/>
      <c r="B31" s="15"/>
      <c r="C31" s="15"/>
      <c r="D31" s="15"/>
    </row>
    <row r="32" spans="1:4" x14ac:dyDescent="0.25">
      <c r="A32" s="15"/>
      <c r="B32" s="15"/>
      <c r="C32" s="15"/>
      <c r="D32" s="15"/>
    </row>
    <row r="33" spans="1:4" x14ac:dyDescent="0.25">
      <c r="A33" s="15"/>
      <c r="B33" s="15"/>
      <c r="C33" s="15"/>
      <c r="D33" s="15"/>
    </row>
    <row r="34" spans="1:4" x14ac:dyDescent="0.25">
      <c r="A34" s="15"/>
      <c r="B34" s="15"/>
      <c r="C34" s="15"/>
      <c r="D34" s="15"/>
    </row>
    <row r="35" spans="1:4" x14ac:dyDescent="0.25">
      <c r="A35" s="15"/>
      <c r="B35" s="15"/>
      <c r="C35" s="15"/>
      <c r="D35" s="15"/>
    </row>
    <row r="36" spans="1:4" x14ac:dyDescent="0.25">
      <c r="A36" s="15"/>
      <c r="B36" s="15"/>
      <c r="C36" s="15"/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6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5"/>
      <c r="B41" s="16"/>
      <c r="C41" s="15"/>
      <c r="D41" s="15"/>
    </row>
    <row r="42" spans="1:4" x14ac:dyDescent="0.25">
      <c r="A42" s="15"/>
      <c r="B42" s="15"/>
      <c r="C42" s="15"/>
      <c r="D42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66F358-D36F-4D7D-8E8E-7631D268CFA1}"/>
</file>

<file path=customXml/itemProps2.xml><?xml version="1.0" encoding="utf-8"?>
<ds:datastoreItem xmlns:ds="http://schemas.openxmlformats.org/officeDocument/2006/customXml" ds:itemID="{2DFECEBC-E164-4473-BCAC-B3C3F1499DF4}"/>
</file>

<file path=customXml/itemProps3.xml><?xml version="1.0" encoding="utf-8"?>
<ds:datastoreItem xmlns:ds="http://schemas.openxmlformats.org/officeDocument/2006/customXml" ds:itemID="{6723D861-0EAF-4298-91C0-1869250A70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Cooksey, David</dc:creator>
  <cp:lastModifiedBy>Wayne Nelms</cp:lastModifiedBy>
  <dcterms:created xsi:type="dcterms:W3CDTF">2022-10-28T13:47:08Z</dcterms:created>
  <dcterms:modified xsi:type="dcterms:W3CDTF">2023-01-24T17:24:39Z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