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RY 2017\Data for Website 6_28_16\"/>
    </mc:Choice>
  </mc:AlternateContent>
  <bookViews>
    <workbookView xWindow="0" yWindow="0" windowWidth="23040" windowHeight="93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<sst xmlns="http://schemas.openxmlformats.org/spreadsheetml/2006/main" count="66" uniqueCount="66">
  <si>
    <t>Name</t>
  </si>
  <si>
    <t>ADMISSIONS</t>
  </si>
  <si>
    <t>REVENUES</t>
  </si>
  <si>
    <t>ASSESSMENT</t>
  </si>
  <si>
    <t>ADVENTIST BEHAVIORAL HEALTH - EASTERN SHORE</t>
  </si>
  <si>
    <t>ADVENTIST BEHAVIORAL HEALTH - ROCKVILLE</t>
  </si>
  <si>
    <t>ADVENTIST REHAB HOSPITAL OF MD</t>
  </si>
  <si>
    <t>ANNE ARUNDEL MEDICAL CENTER</t>
  </si>
  <si>
    <t>ATLANTIC GENERAL</t>
  </si>
  <si>
    <t>BON SECOURS BALTIMORE</t>
  </si>
  <si>
    <t>BROOK LANE PSYCHIATRIC</t>
  </si>
  <si>
    <t>CALVERT MEMORIAL HOSPITAL</t>
  </si>
  <si>
    <t>CARROLL HOSPITAL CENTER</t>
  </si>
  <si>
    <t>DOCTORS COMMUNITY</t>
  </si>
  <si>
    <t>FORT WASHINGTON</t>
  </si>
  <si>
    <t>FREDERICK MEMORIAL</t>
  </si>
  <si>
    <t>GARRETT COUNTY MEMORIAL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</si>
  <si>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</si>
  <si>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</si>
  <si>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</si>
  <si>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</si>
  <si>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</si>
  <si>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</si>
  <si>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LAUREL REGIONAL</t>
  </si>
  <si>
    <t>LEVINDALE Hospital</t>
  </si>
  <si>
    <t>LIFEBRIDGE NORTHWEST HOSPITAL CTR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</si>
  <si>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</si>
  <si>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</si>
  <si>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</si>
  <si>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</si>
  <si>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</si>
  <si>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</si>
  <si>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</si>
  <si>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</si>
  <si>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</si>
  <si>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</si>
  <si>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</si>
  <si>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</si>
  <si>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PENINSULA REGIONAL</t>
  </si>
  <si>
    <t>PRINCE GEORGE'S HOSPITAL CENTER</t>
  </si>
  <si>
    <t>SAINT AGNES HEALTHCARE</t>
  </si>
  <si>
    <t>SHADY GROVE ADVENTIST</t>
  </si>
  <si>
    <t>SHEPPARD PRATT HEALTH SYS</t>
  </si>
  <si>
    <t>SINAI OF BALTIMORE</t>
  </si>
  <si>
    <t>ST. LUKE INSTITUTE</t>
  </si>
  <si>
    <t>SUBURBAN</t>
  </si>
  <si>
    <t>UM BALTIMORE WASHINGTON MEDICAL CENTER</t>
  </si>
  <si>
    <t>UM CHARLES REGIONAL MEDICAL CENTER</t>
  </si>
  <si>
    <t>UM HARFORD MEMORIAL</t>
  </si>
  <si>
    <t>UM MEDICAL CENTER MIDTOWN CAMPUS</t>
  </si>
  <si>
    <t>UM REHABILITATION &amp; ORTHOPAEDIC INSTITUTE</t>
  </si>
  <si>
    <t>UM SAINT JOSEPH MEDICAL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</si>
  <si>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</si>
  <si>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</si>
  <si>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</si>
  <si>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</si>
  <si>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</si>
  <si>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</t>
  </si>
  <si>
    <t>UNIVERSITY (UMCC)</t>
  </si>
  <si>
    <t>UNIVERSITY OF MARYLAND MEDICAL CENTER</t>
  </si>
  <si>
    <t>UNIVERSITY SPECIALTY HOSPITAL</t>
  </si>
  <si>
    <t>WASHINGTON ADVENTIST</t>
  </si>
  <si>
    <t>WESTERN MARYLAND REGIONAL</t>
  </si>
  <si>
    <t>Total ASSESSMENTS</t>
  </si>
  <si>
    <t xml:space="preserve">Maryland Heslth Care Commission </t>
  </si>
  <si>
    <t>FY 2017 User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</si>
</sst>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NumberFormat="1" applyFont="1" applyAlignment="1"/>
    <xf numFmtId="0" fontId="1" fillId="0" borderId="0" xfId="0" applyNumberFormat="1" applyFont="1"/>
    <xf numFmtId="164" fontId="0" fillId="0" borderId="1" xfId="0" applyNumberFormat="1" applyBorder="1"/>
    <xf numFmtId="0" fontId="0" fillId="0" borderId="0" xfId="0" applyAlignment="1">
      <alignment horizontal="center"/>
    </xf>
    <xf numFmtId="164" fontId="0" fillId="0" borderId="0" xfId="0" applyNumberFormat="1" applyBorder="1"/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L17" sqref="L17"/>
    </sheetView>
  </sheetViews>
  <sheetFormatPr defaultRowHeight="15" x14ac:dyDescent="0.25"/>
  <cols>
    <col min="2" max="2" width="47.1796875" bestFit="1" customWidth="1"/>
    <col min="3" max="3" width="11.90625" bestFit="1" customWidth="1"/>
    <col min="4" max="4" width="14.90625" bestFit="1" customWidth="1"/>
    <col min="5" max="5" width="13.36328125" bestFit="1" customWidth="1"/>
  </cols>
  <sheetData>
    <row r="1" spans="1:5" x14ac:dyDescent="0.25">
      <c r="A1" t="s">
        <v>64</v>
      </c>
    </row>
    <row r="2" spans="1:5" x14ac:dyDescent="0.25">
      <c r="A2" t="s">
        <v>65</v>
      </c>
    </row>
    <row r="5" spans="1:5" x14ac:dyDescent="0.25">
      <c r="B5" t="s">
        <v>0</v>
      </c>
      <c r="C5" t="s">
        <v>1</v>
      </c>
      <c r="D5" s="6" t="s">
        <v>2</v>
      </c>
      <c r="E5" t="s">
        <v>3</v>
      </c>
    </row>
    <row r="6" spans="1:5" x14ac:dyDescent="0.25">
      <c r="A6" s="3">
        <v>3478</v>
      </c>
      <c r="B6" t="s">
        <v>4</v>
      </c>
      <c r="C6" s="1">
        <v>302</v>
      </c>
      <c r="D6" s="2">
        <v>3245821</v>
      </c>
      <c r="E6" s="2">
        <v>1414.1</v>
      </c>
    </row>
    <row r="7" spans="1:5" x14ac:dyDescent="0.25">
      <c r="A7" s="3">
        <v>4013</v>
      </c>
      <c r="B7" t="s">
        <v>5</v>
      </c>
      <c r="C7" s="1">
        <v>2627</v>
      </c>
      <c r="D7" s="2">
        <v>33781500</v>
      </c>
      <c r="E7" s="2">
        <v>12973.96</v>
      </c>
    </row>
    <row r="8" spans="1:5" x14ac:dyDescent="0.25">
      <c r="A8" s="3">
        <v>3029</v>
      </c>
      <c r="B8" t="s">
        <v>6</v>
      </c>
      <c r="C8" s="1">
        <v>1941</v>
      </c>
      <c r="D8" s="2">
        <v>68932729</v>
      </c>
      <c r="E8" s="2">
        <v>14922.32</v>
      </c>
    </row>
    <row r="9" spans="1:5" x14ac:dyDescent="0.25">
      <c r="A9" s="4">
        <v>23</v>
      </c>
      <c r="B9" t="s">
        <v>7</v>
      </c>
      <c r="C9" s="1">
        <v>25845</v>
      </c>
      <c r="D9" s="2">
        <v>562952500</v>
      </c>
      <c r="E9" s="2">
        <v>155625.42000000001</v>
      </c>
    </row>
    <row r="10" spans="1:5" x14ac:dyDescent="0.25">
      <c r="A10" s="4">
        <v>61</v>
      </c>
      <c r="B10" t="s">
        <v>8</v>
      </c>
      <c r="C10" s="1">
        <v>3355</v>
      </c>
      <c r="D10" s="2">
        <v>102371000</v>
      </c>
      <c r="E10" s="2">
        <v>23756.93</v>
      </c>
    </row>
    <row r="11" spans="1:5" x14ac:dyDescent="0.25">
      <c r="A11" s="4">
        <v>13</v>
      </c>
      <c r="B11" t="s">
        <v>9</v>
      </c>
      <c r="C11" s="1">
        <v>4351</v>
      </c>
      <c r="D11" s="2">
        <v>117217800</v>
      </c>
      <c r="E11" s="2">
        <v>28923.3</v>
      </c>
    </row>
    <row r="12" spans="1:5" x14ac:dyDescent="0.25">
      <c r="A12" s="3">
        <v>4003</v>
      </c>
      <c r="B12" t="s">
        <v>10</v>
      </c>
      <c r="C12" s="1">
        <v>1770</v>
      </c>
      <c r="D12" s="2">
        <v>17201900</v>
      </c>
      <c r="E12" s="2">
        <v>8066.86</v>
      </c>
    </row>
    <row r="13" spans="1:5" x14ac:dyDescent="0.25">
      <c r="A13" s="4">
        <v>39</v>
      </c>
      <c r="B13" t="s">
        <v>11</v>
      </c>
      <c r="C13" s="1">
        <v>5289</v>
      </c>
      <c r="D13" s="2">
        <v>144499900</v>
      </c>
      <c r="E13" s="2">
        <v>35402.82</v>
      </c>
    </row>
    <row r="14" spans="1:5" x14ac:dyDescent="0.25">
      <c r="A14" s="4">
        <v>33</v>
      </c>
      <c r="B14" t="s">
        <v>12</v>
      </c>
      <c r="C14" s="1">
        <v>10767</v>
      </c>
      <c r="D14" s="2">
        <v>254037700</v>
      </c>
      <c r="E14" s="2">
        <v>67201.3</v>
      </c>
    </row>
    <row r="15" spans="1:5" x14ac:dyDescent="0.25">
      <c r="A15" s="4">
        <v>51</v>
      </c>
      <c r="B15" t="s">
        <v>13</v>
      </c>
      <c r="C15" s="1">
        <v>8643</v>
      </c>
      <c r="D15" s="2">
        <v>226462500</v>
      </c>
      <c r="E15" s="2">
        <v>56679.71</v>
      </c>
    </row>
    <row r="16" spans="1:5" x14ac:dyDescent="0.25">
      <c r="A16" s="4">
        <v>60</v>
      </c>
      <c r="B16" t="s">
        <v>14</v>
      </c>
      <c r="C16" s="1">
        <v>2257</v>
      </c>
      <c r="D16" s="2">
        <v>48291192</v>
      </c>
      <c r="E16" s="2">
        <v>13484.86</v>
      </c>
    </row>
    <row r="17" spans="1:5" x14ac:dyDescent="0.25">
      <c r="A17" s="4">
        <v>5</v>
      </c>
      <c r="B17" t="s">
        <v>15</v>
      </c>
      <c r="C17" s="1">
        <v>16161</v>
      </c>
      <c r="D17" s="2">
        <v>346609902</v>
      </c>
      <c r="E17" s="2">
        <v>96657.15</v>
      </c>
    </row>
    <row r="18" spans="1:5" x14ac:dyDescent="0.25">
      <c r="A18" s="4">
        <v>17</v>
      </c>
      <c r="B18" t="s">
        <v>16</v>
      </c>
      <c r="C18" s="1">
        <v>1891</v>
      </c>
      <c r="D18" s="2">
        <v>44693600</v>
      </c>
      <c r="E18" s="2">
        <v>11811.88</v>
      </c>
    </row>
    <row r="19" spans="1:5" x14ac:dyDescent="0.25">
      <c r="A19" s="4">
        <v>44</v>
      </c>
      <c r="B19" t="s">
        <v>17</v>
      </c>
      <c r="C19" s="1">
        <v>16262</v>
      </c>
      <c r="D19" s="2">
        <v>432707700</v>
      </c>
      <c r="E19" s="2">
        <v>107446.72</v>
      </c>
    </row>
    <row r="20" spans="1:5" x14ac:dyDescent="0.25">
      <c r="A20" s="3">
        <v>4</v>
      </c>
      <c r="B20" t="s">
        <v>18</v>
      </c>
      <c r="C20" s="1">
        <v>28444</v>
      </c>
      <c r="D20" s="2">
        <v>480562300</v>
      </c>
      <c r="E20" s="2">
        <v>154406.78</v>
      </c>
    </row>
    <row r="21" spans="1:5" x14ac:dyDescent="0.25">
      <c r="A21" s="3">
        <v>65</v>
      </c>
      <c r="B21" t="s">
        <v>19</v>
      </c>
      <c r="C21" s="1">
        <v>2647</v>
      </c>
      <c r="D21" s="2">
        <v>43305400</v>
      </c>
      <c r="E21" s="2">
        <v>14197.29</v>
      </c>
    </row>
    <row r="22" spans="1:5" x14ac:dyDescent="0.25">
      <c r="A22" s="3">
        <v>29</v>
      </c>
      <c r="B22" t="s">
        <v>20</v>
      </c>
      <c r="C22" s="1">
        <v>19485</v>
      </c>
      <c r="D22" s="2">
        <v>618220800</v>
      </c>
      <c r="E22" s="2">
        <v>140847.44</v>
      </c>
    </row>
    <row r="23" spans="1:5" x14ac:dyDescent="0.25">
      <c r="A23" s="3">
        <v>9</v>
      </c>
      <c r="B23" t="s">
        <v>21</v>
      </c>
      <c r="C23" s="1">
        <v>47187</v>
      </c>
      <c r="D23" s="2">
        <v>2209868500</v>
      </c>
      <c r="E23" s="2">
        <v>427583.27</v>
      </c>
    </row>
    <row r="24" spans="1:5" x14ac:dyDescent="0.25">
      <c r="A24" s="3">
        <v>48</v>
      </c>
      <c r="B24" t="s">
        <v>22</v>
      </c>
      <c r="C24" s="1">
        <v>16533</v>
      </c>
      <c r="D24" s="2">
        <v>286302800</v>
      </c>
      <c r="E24" s="2">
        <v>90595.25</v>
      </c>
    </row>
    <row r="25" spans="1:5" x14ac:dyDescent="0.25">
      <c r="A25" s="4">
        <v>55</v>
      </c>
      <c r="B25" t="s">
        <v>23</v>
      </c>
      <c r="C25" s="1">
        <v>4862</v>
      </c>
      <c r="D25" s="2">
        <v>106467900</v>
      </c>
      <c r="E25" s="2">
        <v>29344.98</v>
      </c>
    </row>
    <row r="26" spans="1:5" x14ac:dyDescent="0.25">
      <c r="A26" s="8">
        <v>5033</v>
      </c>
      <c r="B26" t="s">
        <v>24</v>
      </c>
      <c r="C26" s="1">
        <v>1312</v>
      </c>
      <c r="D26" s="2">
        <v>59785479</v>
      </c>
      <c r="E26" s="2">
        <v>11687.4</v>
      </c>
    </row>
    <row r="27" spans="1:5" x14ac:dyDescent="0.25">
      <c r="A27" s="4">
        <v>40</v>
      </c>
      <c r="B27" t="s">
        <v>25</v>
      </c>
      <c r="C27" s="1">
        <v>10431</v>
      </c>
      <c r="D27" s="2">
        <v>254115900</v>
      </c>
      <c r="E27" s="2">
        <v>66075.73</v>
      </c>
    </row>
    <row r="28" spans="1:5" x14ac:dyDescent="0.25">
      <c r="A28" s="4">
        <v>45</v>
      </c>
      <c r="B28" t="s">
        <v>26</v>
      </c>
      <c r="C28" s="1">
        <v>299</v>
      </c>
      <c r="D28" s="2">
        <v>15059800</v>
      </c>
      <c r="E28" s="2">
        <v>2837.65</v>
      </c>
    </row>
    <row r="29" spans="1:5" x14ac:dyDescent="0.25">
      <c r="A29" s="4">
        <v>15</v>
      </c>
      <c r="B29" t="s">
        <v>27</v>
      </c>
      <c r="C29" s="1">
        <v>21414</v>
      </c>
      <c r="D29" s="2">
        <v>491172800</v>
      </c>
      <c r="E29" s="2">
        <v>131946</v>
      </c>
    </row>
    <row r="30" spans="1:5" x14ac:dyDescent="0.25">
      <c r="A30" s="4">
        <v>2004</v>
      </c>
      <c r="B30" t="s">
        <v>28</v>
      </c>
      <c r="C30" s="1">
        <v>10745</v>
      </c>
      <c r="D30" s="2">
        <v>303789300</v>
      </c>
      <c r="E30" s="2">
        <v>73164.58</v>
      </c>
    </row>
    <row r="31" spans="1:5" x14ac:dyDescent="0.25">
      <c r="A31" s="4">
        <v>34</v>
      </c>
      <c r="B31" t="s">
        <v>29</v>
      </c>
      <c r="C31" s="1">
        <v>7115</v>
      </c>
      <c r="D31" s="2">
        <v>207452600</v>
      </c>
      <c r="E31" s="2">
        <v>49210.95</v>
      </c>
    </row>
    <row r="32" spans="1:5" x14ac:dyDescent="0.25">
      <c r="A32" s="4">
        <v>18</v>
      </c>
      <c r="B32" t="s">
        <v>30</v>
      </c>
      <c r="C32" s="1">
        <v>8005</v>
      </c>
      <c r="D32" s="2">
        <v>174302200</v>
      </c>
      <c r="E32" s="2">
        <v>48194.54</v>
      </c>
    </row>
    <row r="33" spans="1:5" x14ac:dyDescent="0.25">
      <c r="A33" s="4">
        <v>28</v>
      </c>
      <c r="B33" t="s">
        <v>31</v>
      </c>
      <c r="C33" s="1">
        <v>6954</v>
      </c>
      <c r="D33" s="2">
        <v>166124100</v>
      </c>
      <c r="E33" s="2">
        <v>43651.65</v>
      </c>
    </row>
    <row r="34" spans="1:5" x14ac:dyDescent="0.25">
      <c r="A34" s="3">
        <v>62</v>
      </c>
      <c r="B34" t="s">
        <v>32</v>
      </c>
      <c r="C34" s="1">
        <v>12877</v>
      </c>
      <c r="D34" s="2">
        <v>262672600</v>
      </c>
      <c r="E34" s="2">
        <v>75377.08</v>
      </c>
    </row>
    <row r="35" spans="1:5" x14ac:dyDescent="0.25">
      <c r="A35" s="4">
        <v>24</v>
      </c>
      <c r="B35" t="s">
        <v>33</v>
      </c>
      <c r="C35" s="1">
        <v>12059</v>
      </c>
      <c r="D35" s="2">
        <v>419374600</v>
      </c>
      <c r="E35" s="2">
        <v>91630.31</v>
      </c>
    </row>
    <row r="36" spans="1:5" x14ac:dyDescent="0.25">
      <c r="A36" s="4">
        <v>27</v>
      </c>
      <c r="B36" t="s">
        <v>34</v>
      </c>
      <c r="C36" s="1">
        <v>0</v>
      </c>
      <c r="D36" s="2">
        <v>0</v>
      </c>
      <c r="E36" s="2">
        <v>0</v>
      </c>
    </row>
    <row r="37" spans="1:5" x14ac:dyDescent="0.25">
      <c r="A37" s="4">
        <v>8</v>
      </c>
      <c r="B37" t="s">
        <v>35</v>
      </c>
      <c r="C37" s="1">
        <v>13739</v>
      </c>
      <c r="D37" s="2">
        <v>495805900</v>
      </c>
      <c r="E37" s="2">
        <v>106580.92</v>
      </c>
    </row>
    <row r="38" spans="1:5" x14ac:dyDescent="0.25">
      <c r="A38" s="4">
        <v>1</v>
      </c>
      <c r="B38" t="s">
        <v>36</v>
      </c>
      <c r="C38" s="1">
        <v>17029</v>
      </c>
      <c r="D38" s="2">
        <v>312302400</v>
      </c>
      <c r="E38" s="2">
        <v>95426</v>
      </c>
    </row>
    <row r="39" spans="1:5" x14ac:dyDescent="0.25">
      <c r="A39" s="4">
        <v>5034</v>
      </c>
      <c r="B39" t="s">
        <v>37</v>
      </c>
      <c r="C39" s="1">
        <v>813</v>
      </c>
      <c r="D39" s="2">
        <v>60264803</v>
      </c>
      <c r="E39" s="2">
        <v>10059.870000000001</v>
      </c>
    </row>
    <row r="40" spans="1:5" x14ac:dyDescent="0.25">
      <c r="A40" s="4">
        <v>19</v>
      </c>
      <c r="B40" t="s">
        <v>38</v>
      </c>
      <c r="C40" s="1">
        <v>17558</v>
      </c>
      <c r="D40" s="2">
        <v>422383500</v>
      </c>
      <c r="E40" s="2">
        <v>110571.92</v>
      </c>
    </row>
    <row r="41" spans="1:5" x14ac:dyDescent="0.25">
      <c r="A41" s="4">
        <v>3</v>
      </c>
      <c r="B41" t="s">
        <v>39</v>
      </c>
      <c r="C41" s="1">
        <v>12118</v>
      </c>
      <c r="D41" s="2">
        <v>279091000</v>
      </c>
      <c r="E41" s="2">
        <v>74805.53</v>
      </c>
    </row>
    <row r="42" spans="1:5" x14ac:dyDescent="0.25">
      <c r="A42" s="4">
        <v>11</v>
      </c>
      <c r="B42" t="s">
        <v>40</v>
      </c>
      <c r="C42" s="1">
        <v>16407</v>
      </c>
      <c r="D42" s="2">
        <v>418876800</v>
      </c>
      <c r="E42" s="2">
        <v>106258.12</v>
      </c>
    </row>
    <row r="43" spans="1:5" x14ac:dyDescent="0.25">
      <c r="A43" s="4">
        <v>5050</v>
      </c>
      <c r="B43" t="s">
        <v>41</v>
      </c>
      <c r="C43" s="1">
        <v>16576</v>
      </c>
      <c r="D43" s="2">
        <v>389913200</v>
      </c>
      <c r="E43" s="2">
        <v>103314.14</v>
      </c>
    </row>
    <row r="44" spans="1:5" x14ac:dyDescent="0.25">
      <c r="A44" s="4">
        <v>4000</v>
      </c>
      <c r="B44" t="s">
        <v>42</v>
      </c>
      <c r="C44" s="1">
        <v>9151</v>
      </c>
      <c r="D44" s="2">
        <v>141516400</v>
      </c>
      <c r="E44" s="2">
        <v>48087.19</v>
      </c>
    </row>
    <row r="45" spans="1:5" x14ac:dyDescent="0.25">
      <c r="A45" s="4">
        <v>12</v>
      </c>
      <c r="B45" t="s">
        <v>43</v>
      </c>
      <c r="C45" s="1">
        <v>22169</v>
      </c>
      <c r="D45" s="2">
        <v>717312400</v>
      </c>
      <c r="E45" s="2">
        <v>161939.66</v>
      </c>
    </row>
    <row r="46" spans="1:5" x14ac:dyDescent="0.25">
      <c r="B46" t="s">
        <v>44</v>
      </c>
      <c r="C46" s="1">
        <v>0</v>
      </c>
      <c r="D46" s="2">
        <v>0</v>
      </c>
      <c r="E46" s="2">
        <v>0</v>
      </c>
    </row>
    <row r="47" spans="1:5" x14ac:dyDescent="0.25">
      <c r="A47" s="4">
        <v>22</v>
      </c>
      <c r="B47" t="s">
        <v>45</v>
      </c>
      <c r="C47" s="1">
        <v>13866</v>
      </c>
      <c r="D47" s="2">
        <v>295844600</v>
      </c>
      <c r="E47" s="2">
        <v>82743.67</v>
      </c>
    </row>
    <row r="48" spans="1:5" x14ac:dyDescent="0.25">
      <c r="A48" s="4">
        <v>43</v>
      </c>
      <c r="B48" t="s">
        <v>46</v>
      </c>
      <c r="C48" s="1">
        <v>18123</v>
      </c>
      <c r="D48" s="2">
        <v>402010800</v>
      </c>
      <c r="E48" s="2">
        <v>110008.26</v>
      </c>
    </row>
    <row r="49" spans="1:5" x14ac:dyDescent="0.25">
      <c r="A49" s="4">
        <v>35</v>
      </c>
      <c r="B49" t="s">
        <v>47</v>
      </c>
      <c r="C49" s="1">
        <v>6744</v>
      </c>
      <c r="D49" s="2">
        <v>148386400</v>
      </c>
      <c r="E49" s="2">
        <v>40789.68</v>
      </c>
    </row>
    <row r="50" spans="1:5" x14ac:dyDescent="0.25">
      <c r="A50" s="3">
        <v>6</v>
      </c>
      <c r="B50" t="s">
        <v>48</v>
      </c>
      <c r="C50" s="1">
        <v>4174</v>
      </c>
      <c r="D50" s="2">
        <v>104703700</v>
      </c>
      <c r="E50" s="2">
        <v>26806.720000000001</v>
      </c>
    </row>
    <row r="51" spans="1:5" x14ac:dyDescent="0.25">
      <c r="A51" s="4">
        <v>38</v>
      </c>
      <c r="B51" t="s">
        <v>49</v>
      </c>
      <c r="C51" s="1">
        <v>5592</v>
      </c>
      <c r="D51" s="2">
        <v>228795700</v>
      </c>
      <c r="E51" s="2">
        <v>46656.11</v>
      </c>
    </row>
    <row r="52" spans="1:5" x14ac:dyDescent="0.25">
      <c r="A52" s="4">
        <v>2001</v>
      </c>
      <c r="B52" t="s">
        <v>50</v>
      </c>
      <c r="C52" s="1">
        <v>3242</v>
      </c>
      <c r="D52" s="2">
        <v>120364600</v>
      </c>
      <c r="E52" s="2">
        <v>25558.799999999999</v>
      </c>
    </row>
    <row r="53" spans="1:5" x14ac:dyDescent="0.25">
      <c r="A53" s="3">
        <v>63</v>
      </c>
      <c r="B53" t="s">
        <v>51</v>
      </c>
      <c r="C53" s="1">
        <v>16268</v>
      </c>
      <c r="D53" s="2">
        <v>390826300</v>
      </c>
      <c r="E53" s="2">
        <v>102384.48</v>
      </c>
    </row>
    <row r="54" spans="1:5" x14ac:dyDescent="0.25">
      <c r="A54" s="4">
        <v>30</v>
      </c>
      <c r="B54" t="s">
        <v>52</v>
      </c>
      <c r="C54" s="1">
        <v>1859</v>
      </c>
      <c r="D54" s="2">
        <v>64477400</v>
      </c>
      <c r="E54" s="2">
        <v>14104.64</v>
      </c>
    </row>
    <row r="55" spans="1:5" x14ac:dyDescent="0.25">
      <c r="A55" s="4">
        <v>10</v>
      </c>
      <c r="B55" t="s">
        <v>53</v>
      </c>
      <c r="C55" s="1">
        <v>2606</v>
      </c>
      <c r="D55" s="2">
        <v>56007200</v>
      </c>
      <c r="E55" s="2">
        <v>15600.22</v>
      </c>
    </row>
    <row r="56" spans="1:5" x14ac:dyDescent="0.25">
      <c r="A56" s="4">
        <v>37</v>
      </c>
      <c r="B56" t="s">
        <v>54</v>
      </c>
      <c r="C56" s="1">
        <v>7911</v>
      </c>
      <c r="D56" s="2">
        <v>192831500</v>
      </c>
      <c r="E56" s="2">
        <v>50125.61</v>
      </c>
    </row>
    <row r="57" spans="1:5" x14ac:dyDescent="0.25">
      <c r="A57" s="4">
        <v>49</v>
      </c>
      <c r="B57" t="s">
        <v>55</v>
      </c>
      <c r="C57" s="1">
        <v>11259</v>
      </c>
      <c r="D57" s="2">
        <v>320267600</v>
      </c>
      <c r="E57" s="2">
        <v>76900.67</v>
      </c>
    </row>
    <row r="58" spans="1:5" x14ac:dyDescent="0.25">
      <c r="A58" s="4">
        <v>32</v>
      </c>
      <c r="B58" t="s">
        <v>56</v>
      </c>
      <c r="C58" s="1">
        <v>5452</v>
      </c>
      <c r="D58" s="2">
        <v>157025000</v>
      </c>
      <c r="E58" s="2">
        <v>37473.440000000002</v>
      </c>
    </row>
    <row r="59" spans="1:5" x14ac:dyDescent="0.25">
      <c r="A59" s="4">
        <v>8992</v>
      </c>
      <c r="B59" t="s">
        <v>57</v>
      </c>
      <c r="C59" s="1">
        <v>4216</v>
      </c>
      <c r="D59" s="2">
        <v>197941300</v>
      </c>
      <c r="E59" s="2">
        <v>38263.440000000002</v>
      </c>
    </row>
    <row r="60" spans="1:5" x14ac:dyDescent="0.25">
      <c r="A60" s="4">
        <v>8994</v>
      </c>
      <c r="B60" t="s">
        <v>58</v>
      </c>
      <c r="C60" s="1">
        <v>0</v>
      </c>
      <c r="D60" s="2">
        <v>0</v>
      </c>
      <c r="E60" s="2">
        <v>0</v>
      </c>
    </row>
    <row r="61" spans="1:5" x14ac:dyDescent="0.25">
      <c r="A61" s="4">
        <v>2</v>
      </c>
      <c r="B61" t="s">
        <v>59</v>
      </c>
      <c r="C61" s="1">
        <v>25120</v>
      </c>
      <c r="D61" s="2">
        <v>1313670900</v>
      </c>
      <c r="E61" s="2">
        <v>244279.6</v>
      </c>
    </row>
    <row r="62" spans="1:5" x14ac:dyDescent="0.25">
      <c r="B62" t="s">
        <v>60</v>
      </c>
      <c r="C62" s="1">
        <v>0</v>
      </c>
      <c r="D62" s="2">
        <v>0</v>
      </c>
      <c r="E62" s="2">
        <v>0</v>
      </c>
    </row>
    <row r="63" spans="1:5" x14ac:dyDescent="0.25">
      <c r="A63" s="4">
        <v>16</v>
      </c>
      <c r="B63" t="s">
        <v>61</v>
      </c>
      <c r="C63" s="1">
        <v>10415</v>
      </c>
      <c r="D63" s="2">
        <v>260621900</v>
      </c>
      <c r="E63" s="2">
        <v>66811.210000000006</v>
      </c>
    </row>
    <row r="64" spans="1:5" x14ac:dyDescent="0.25">
      <c r="A64" s="4">
        <v>27</v>
      </c>
      <c r="B64" t="s">
        <v>62</v>
      </c>
      <c r="C64" s="1">
        <v>11882</v>
      </c>
      <c r="D64" s="7">
        <v>322958900</v>
      </c>
      <c r="E64" s="5">
        <v>79331.86</v>
      </c>
    </row>
    <row r="65" spans="2:5" x14ac:dyDescent="0.25">
      <c r="B65" t="s">
        <v>63</v>
      </c>
      <c r="D65" s="2"/>
      <c r="E65" s="2">
        <f>SUM(E6:E64)</f>
        <v>3959999.9899999998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AADB23-3CCD-4B8E-9BA7-F83F7B9D2C2D}"/>
</file>

<file path=customXml/itemProps2.xml><?xml version="1.0" encoding="utf-8"?>
<ds:datastoreItem xmlns:ds="http://schemas.openxmlformats.org/officeDocument/2006/customXml" ds:itemID="{A593DE1F-BB7F-4C56-8265-44B0D10F28B2}"/>
</file>

<file path=customXml/itemProps3.xml><?xml version="1.0" encoding="utf-8"?>
<ds:datastoreItem xmlns:ds="http://schemas.openxmlformats.org/officeDocument/2006/customXml" ds:itemID="{295FBE2B-8EEB-4BC1-B0C5-ED171113A8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MHCC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Ellen Englert</cp:lastModifiedBy>
  <dcterms:created xsi:type="dcterms:W3CDTF">2016-06-28T18:50:23Z</dcterms:created>
  <dcterms:modified xsi:type="dcterms:W3CDTF">2016-06-28T20:19:41Z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