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23256" windowHeight="12300"/>
  </bookViews>
  <sheets>
    <sheet name="Sheet2" sheetId="2" r:id="rId1"/>
  </sheets>
  <definedNames>
    <definedName name="_xlnm.Print_Area" localSheetId="0">Sheet2!$A$6:$E$65</definedName>
    <definedName name="_xlnm.Print_Titles" localSheetId="0">Sheet2!$5:$5</definedName>
  </definedNames>
  <calcPr calcId="145621"/>
</workbook>
</file>

<file path=xl/calcChain.xml><?xml version="1.0" encoding="utf-8"?>
<calcChain xmlns="http://schemas.openxmlformats.org/spreadsheetml/2006/main">
  <c r="C65" i="2" l="1"/>
  <c r="E65" i="2"/>
  <c r="D65" i="2"/>
</calcChain>
</file>

<file path=xl/sharedStrings.xml><?xml version="1.0" encoding="utf-8"?>
<sst xmlns="http://schemas.openxmlformats.org/spreadsheetml/2006/main" count="66" uniqueCount="66">
  <si>
    <t>HOSPITAL</t>
  </si>
  <si>
    <t>ADMISSIONS</t>
  </si>
  <si>
    <t>USER FEES REV</t>
  </si>
  <si>
    <t>ADVENTIST BEHAVIORAL HEALTH - EASTERN SHORE</t>
  </si>
  <si>
    <t>ADVENTIST BEHAVIORAL HEALTH - ROCKVILLE</t>
  </si>
  <si>
    <t>ADVENTIST REHAB HOSPITAL OF MD</t>
  </si>
  <si>
    <t>ANNE ARUNDEL MEDICAL CENTER</t>
  </si>
  <si>
    <t>ATLANTIC GENERAL</t>
  </si>
  <si>
    <t>BON SECOURS BALTIMORE</t>
  </si>
  <si>
    <t>BROOK LANE PSYCHIATRIC</t>
  </si>
  <si>
    <t>CALVERT MEMORIAL HOSPITAL</t>
  </si>
  <si>
    <t>CARROLL COUNTY GENERAL</t>
  </si>
  <si>
    <t>DOCTORS COMMUNITY</t>
  </si>
  <si>
    <t>FORT WASHINGTON</t>
  </si>
  <si>
    <t>FREDERICK MEMORIAL</t>
  </si>
  <si>
    <t>GARRETT COUNTY MEMORIAL</t>
  </si>
  <si>
    <t>GTR. BALTO. MED. CENTER</t>
  </si>
  <si>
    <t>HARFORD MEMORIAL</t>
  </si>
  <si>
    <t>HOLY CROSS</t>
  </si>
  <si>
    <t>HOWARD COUNTY GENERAL</t>
  </si>
  <si>
    <t>JHBMC</t>
  </si>
  <si>
    <t>JOHNS HOPKINS HOSPITAL</t>
  </si>
  <si>
    <t>LAUREL REGIONAL</t>
  </si>
  <si>
    <t>LEVINDALE Hospital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</si>
  <si>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</si>
  <si>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</si>
  <si>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</si>
  <si>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</si>
  <si>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</si>
  <si>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</si>
  <si>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</si>
  <si>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</si>
  <si>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</si>
  <si>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</si>
  <si>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</si>
  <si>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</si>
  <si>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NORTHWEST HOSPITAL CTR</t>
  </si>
  <si>
    <t>PENINSULA REGIONAL</t>
  </si>
  <si>
    <t>PRINCE GEORGE'S HOSPITAL CENTER</t>
  </si>
  <si>
    <t>SAINT AGNES HEALTHCARE</t>
  </si>
  <si>
    <t>SHADY GROVE ADVENTIST</t>
  </si>
  <si>
    <t>SHEPPARD PRATT HEALTH SYS</t>
  </si>
  <si>
    <t>SINAI OF BALTIMORE</t>
  </si>
  <si>
    <t>ST. LUKE INSTITUTE</t>
  </si>
  <si>
    <t>SUBURBAN</t>
  </si>
  <si>
    <t>UM BALTIMORE WASHINGTON MEDICAL CENTER</t>
  </si>
  <si>
    <t>UM CHARLES REGIONAL MEDICAL CENTER</t>
  </si>
  <si>
    <t>UM MEDICAL CENTER MIDTOWN CAMPUS</t>
  </si>
  <si>
    <t>UM REHABILITATION &amp; ORTHOPAEDIC INSTITUTE</t>
  </si>
  <si>
    <t>UM SAINT JOSEPH MEDICAL</t>
  </si>
  <si>
    <t>UM SHORE MEDICAL CENTER AT CHESTERTOWN</t>
  </si>
  <si>
    <t>UM SHORE MEDICAL CENTER AT DORCHESTER</t>
  </si>
  <si>
    <t>UM SHORE MEDICAL CENTER AT EASTON</t>
  </si>
  <si>
    <t>UNION OF CECIL CTY</t>
  </si>
  <si>
    <t>UNIVERSITY (UMCC)</t>
  </si>
  <si>
    <t>UNIVERSITY OF MARYLAND MEDICAL CENTER</t>
  </si>
  <si>
    <t>UNIVERSITY SPECIALTY HOSPITAL</t>
  </si>
  <si>
    <t>UPPER CHESAPEAKE MEDICAL</t>
  </si>
  <si>
    <t>WASHINGTON ADVENTIST</t>
  </si>
  <si>
    <t>WESTERN MARYLAND REGIONAL</t>
  </si>
  <si>
    <t>UNIVERSITY</t>
  </si>
  <si>
    <t>Total</t>
  </si>
  <si>
    <t>MHCC USER FEES FY 2015</t>
  </si>
  <si>
    <t>MEDICARE ID</t>
  </si>
  <si>
    <t>ASSESSMENT *</t>
  </si>
  <si>
    <t>* Mark up will be added to amount placed in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</si>
</sst>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6"/>
  <sheetViews>
    <sheetView tabSelected="1" workbookViewId="0">
      <selection activeCell="A66" sqref="A66"/>
    </sheetView>
  </sheetViews>
  <sheetFormatPr defaultRowHeight="15" x14ac:dyDescent="0.25"/>
  <cols>
    <col min="1" max="1" width="12.7265625" customWidth="1"/>
    <col min="2" max="2" width="48.36328125" bestFit="1" customWidth="1"/>
    <col min="3" max="3" width="12.36328125" bestFit="1" customWidth="1"/>
    <col min="4" max="4" width="16.36328125" bestFit="1" customWidth="1"/>
    <col min="5" max="5" width="16.54296875" customWidth="1"/>
  </cols>
  <sheetData>
    <row r="2" spans="1:5" x14ac:dyDescent="0.25">
      <c r="A2" s="3"/>
      <c r="B2" s="3" t="s">
        <v>62</v>
      </c>
      <c r="C2" s="3"/>
      <c r="D2" s="3"/>
      <c r="E2" s="3"/>
    </row>
    <row r="5" spans="1:5" x14ac:dyDescent="0.25">
      <c r="A5" t="s">
        <v>63</v>
      </c>
      <c r="B5" t="s">
        <v>0</v>
      </c>
      <c r="C5" s="4" t="s">
        <v>1</v>
      </c>
      <c r="D5" s="4" t="s">
        <v>2</v>
      </c>
      <c r="E5" s="4" t="s">
        <v>64</v>
      </c>
    </row>
    <row r="6" spans="1:5" x14ac:dyDescent="0.25">
      <c r="A6">
        <v>213478</v>
      </c>
      <c r="B6" t="s">
        <v>3</v>
      </c>
      <c r="C6" s="2">
        <v>271</v>
      </c>
      <c r="D6" s="1">
        <v>2508000</v>
      </c>
      <c r="E6" s="1">
        <v>1495.3400000000001</v>
      </c>
    </row>
    <row r="7" spans="1:5" x14ac:dyDescent="0.25">
      <c r="A7">
        <v>214013</v>
      </c>
      <c r="B7" t="s">
        <v>4</v>
      </c>
      <c r="C7" s="2">
        <v>2705</v>
      </c>
      <c r="D7" s="1">
        <v>36298100</v>
      </c>
      <c r="E7" s="1">
        <v>17266.260000000002</v>
      </c>
    </row>
    <row r="8" spans="1:5" x14ac:dyDescent="0.25">
      <c r="A8">
        <v>213029</v>
      </c>
      <c r="B8" t="s">
        <v>5</v>
      </c>
      <c r="C8" s="2">
        <v>1574</v>
      </c>
      <c r="D8" s="1">
        <v>59348989</v>
      </c>
      <c r="E8" s="1">
        <v>19195.43</v>
      </c>
    </row>
    <row r="9" spans="1:5" x14ac:dyDescent="0.25">
      <c r="A9">
        <v>210023</v>
      </c>
      <c r="B9" t="s">
        <v>6</v>
      </c>
      <c r="C9" s="2">
        <v>28142</v>
      </c>
      <c r="D9" s="1">
        <v>541867800</v>
      </c>
      <c r="E9" s="1">
        <v>156346.86000000002</v>
      </c>
    </row>
    <row r="10" spans="1:5" x14ac:dyDescent="0.25">
      <c r="A10">
        <v>210061</v>
      </c>
      <c r="B10" t="s">
        <v>7</v>
      </c>
      <c r="C10" s="2">
        <v>3086</v>
      </c>
      <c r="D10" s="1">
        <v>99487100</v>
      </c>
      <c r="E10" s="1">
        <v>22131.54</v>
      </c>
    </row>
    <row r="11" spans="1:5" x14ac:dyDescent="0.25">
      <c r="A11">
        <v>210013</v>
      </c>
      <c r="B11" t="s">
        <v>8</v>
      </c>
      <c r="C11" s="2">
        <v>5894</v>
      </c>
      <c r="D11" s="1">
        <v>121044100</v>
      </c>
      <c r="E11" s="1">
        <v>33638.829999999994</v>
      </c>
    </row>
    <row r="12" spans="1:5" x14ac:dyDescent="0.25">
      <c r="A12">
        <v>214003</v>
      </c>
      <c r="B12" t="s">
        <v>9</v>
      </c>
      <c r="C12" s="2">
        <v>1775</v>
      </c>
      <c r="D12" s="1">
        <v>14918100</v>
      </c>
      <c r="E12" s="1">
        <v>9336.2799999999988</v>
      </c>
    </row>
    <row r="13" spans="1:5" x14ac:dyDescent="0.25">
      <c r="A13">
        <v>210039</v>
      </c>
      <c r="B13" t="s">
        <v>10</v>
      </c>
      <c r="C13" s="2">
        <v>6835</v>
      </c>
      <c r="D13" s="1">
        <v>138862900</v>
      </c>
      <c r="E13" s="1">
        <v>38870.400000000001</v>
      </c>
    </row>
    <row r="14" spans="1:5" x14ac:dyDescent="0.25">
      <c r="A14">
        <v>210033</v>
      </c>
      <c r="B14" t="s">
        <v>11</v>
      </c>
      <c r="C14" s="2">
        <v>11585</v>
      </c>
      <c r="D14" s="1">
        <v>249075200</v>
      </c>
      <c r="E14" s="1">
        <v>67588.62999999999</v>
      </c>
    </row>
    <row r="15" spans="1:5" x14ac:dyDescent="0.25">
      <c r="A15">
        <v>210051</v>
      </c>
      <c r="B15" t="s">
        <v>12</v>
      </c>
      <c r="C15" s="2">
        <v>10857</v>
      </c>
      <c r="D15" s="1">
        <v>216854500</v>
      </c>
      <c r="E15" s="1">
        <v>61272.77</v>
      </c>
    </row>
    <row r="16" spans="1:5" x14ac:dyDescent="0.25">
      <c r="A16">
        <v>210060</v>
      </c>
      <c r="B16" t="s">
        <v>13</v>
      </c>
      <c r="C16" s="2">
        <v>2306</v>
      </c>
      <c r="D16" s="1">
        <v>46156625</v>
      </c>
      <c r="E16" s="1">
        <v>13024.36</v>
      </c>
    </row>
    <row r="17" spans="1:5" x14ac:dyDescent="0.25">
      <c r="A17">
        <v>210005</v>
      </c>
      <c r="B17" t="s">
        <v>14</v>
      </c>
      <c r="C17" s="2">
        <v>17954</v>
      </c>
      <c r="D17" s="1">
        <v>337093700</v>
      </c>
      <c r="E17" s="1">
        <v>98646.2</v>
      </c>
    </row>
    <row r="18" spans="1:5" x14ac:dyDescent="0.25">
      <c r="A18">
        <v>210017</v>
      </c>
      <c r="B18" t="s">
        <v>15</v>
      </c>
      <c r="C18" s="2">
        <v>2009</v>
      </c>
      <c r="D18" s="1">
        <v>42302400</v>
      </c>
      <c r="E18" s="1">
        <v>11605.41</v>
      </c>
    </row>
    <row r="19" spans="1:5" x14ac:dyDescent="0.25">
      <c r="A19">
        <v>210044</v>
      </c>
      <c r="B19" t="s">
        <v>16</v>
      </c>
      <c r="C19" s="2">
        <v>17180</v>
      </c>
      <c r="D19" s="1">
        <v>421137700</v>
      </c>
      <c r="E19" s="1">
        <v>106619.2</v>
      </c>
    </row>
    <row r="20" spans="1:5" x14ac:dyDescent="0.25">
      <c r="A20">
        <v>210006</v>
      </c>
      <c r="B20" t="s">
        <v>17</v>
      </c>
      <c r="C20" s="2">
        <v>4727</v>
      </c>
      <c r="D20" s="1">
        <v>103499300</v>
      </c>
      <c r="E20" s="1">
        <v>27799.4</v>
      </c>
    </row>
    <row r="21" spans="1:5" x14ac:dyDescent="0.25">
      <c r="A21">
        <v>210004</v>
      </c>
      <c r="B21" t="s">
        <v>18</v>
      </c>
      <c r="C21" s="2">
        <v>27676</v>
      </c>
      <c r="D21" s="1">
        <v>461351200</v>
      </c>
      <c r="E21" s="1">
        <v>144831.01999999999</v>
      </c>
    </row>
    <row r="22" spans="1:5" x14ac:dyDescent="0.25">
      <c r="A22">
        <v>210048</v>
      </c>
      <c r="B22" t="s">
        <v>19</v>
      </c>
      <c r="C22" s="2">
        <v>16001</v>
      </c>
      <c r="D22" s="1">
        <v>278901600</v>
      </c>
      <c r="E22" s="1">
        <v>85244.87</v>
      </c>
    </row>
    <row r="23" spans="1:5" x14ac:dyDescent="0.25">
      <c r="A23">
        <v>210029</v>
      </c>
      <c r="B23" t="s">
        <v>20</v>
      </c>
      <c r="C23" s="2">
        <v>21497</v>
      </c>
      <c r="D23" s="1">
        <v>596807300</v>
      </c>
      <c r="E23" s="1">
        <v>142154.57999999999</v>
      </c>
    </row>
    <row r="24" spans="1:5" x14ac:dyDescent="0.25">
      <c r="A24">
        <v>210009</v>
      </c>
      <c r="B24" t="s">
        <v>21</v>
      </c>
      <c r="C24" s="2">
        <v>48261</v>
      </c>
      <c r="D24" s="1">
        <v>2132419000</v>
      </c>
      <c r="E24" s="1">
        <v>418509.15</v>
      </c>
    </row>
    <row r="25" spans="1:5" x14ac:dyDescent="0.25">
      <c r="A25">
        <v>210055</v>
      </c>
      <c r="B25" t="s">
        <v>22</v>
      </c>
      <c r="C25" s="2">
        <v>5989</v>
      </c>
      <c r="D25" s="1">
        <v>121542100</v>
      </c>
      <c r="E25" s="1">
        <v>34042.950000000004</v>
      </c>
    </row>
    <row r="26" spans="1:5" x14ac:dyDescent="0.25">
      <c r="A26">
        <v>212005</v>
      </c>
      <c r="B26" t="s">
        <v>23</v>
      </c>
      <c r="C26" s="2">
        <v>1324</v>
      </c>
      <c r="D26" s="1">
        <v>53610200</v>
      </c>
      <c r="E26" s="1">
        <v>17836.8</v>
      </c>
    </row>
    <row r="27" spans="1:5" x14ac:dyDescent="0.25">
      <c r="A27">
        <v>210045</v>
      </c>
      <c r="B27" t="s">
        <v>24</v>
      </c>
      <c r="C27" s="2">
        <v>297</v>
      </c>
      <c r="D27" s="1">
        <v>17975600</v>
      </c>
      <c r="E27" s="1">
        <v>3173.71</v>
      </c>
    </row>
    <row r="28" spans="1:5" x14ac:dyDescent="0.25">
      <c r="A28">
        <v>210015</v>
      </c>
      <c r="B28" t="s">
        <v>25</v>
      </c>
      <c r="C28" s="2">
        <v>21997</v>
      </c>
      <c r="D28" s="1">
        <v>469792200</v>
      </c>
      <c r="E28" s="1">
        <v>127882.74</v>
      </c>
    </row>
    <row r="29" spans="1:5" x14ac:dyDescent="0.25">
      <c r="A29">
        <v>210056</v>
      </c>
      <c r="B29" t="s">
        <v>26</v>
      </c>
      <c r="C29" s="2">
        <v>13416</v>
      </c>
      <c r="D29" s="1">
        <v>295736800</v>
      </c>
      <c r="E29" s="1">
        <v>79101.12000000001</v>
      </c>
    </row>
    <row r="30" spans="1:5" x14ac:dyDescent="0.25">
      <c r="A30">
        <v>210034</v>
      </c>
      <c r="B30" t="s">
        <v>27</v>
      </c>
      <c r="C30" s="2">
        <v>8581</v>
      </c>
      <c r="D30" s="1">
        <v>201141000</v>
      </c>
      <c r="E30" s="1">
        <v>52089.39</v>
      </c>
    </row>
    <row r="31" spans="1:5" x14ac:dyDescent="0.25">
      <c r="A31">
        <v>210018</v>
      </c>
      <c r="B31" t="s">
        <v>28</v>
      </c>
      <c r="C31" s="2">
        <v>8615</v>
      </c>
      <c r="D31" s="1">
        <v>166869100</v>
      </c>
      <c r="E31" s="1">
        <v>47969.25</v>
      </c>
    </row>
    <row r="32" spans="1:5" x14ac:dyDescent="0.25">
      <c r="A32">
        <v>210028</v>
      </c>
      <c r="B32" t="s">
        <v>29</v>
      </c>
      <c r="C32" s="2">
        <v>7477</v>
      </c>
      <c r="D32" s="1">
        <v>154603000</v>
      </c>
      <c r="E32" s="1">
        <v>42854.240000000005</v>
      </c>
    </row>
    <row r="33" spans="1:5" x14ac:dyDescent="0.25">
      <c r="A33">
        <v>210054</v>
      </c>
      <c r="B33" t="s">
        <v>30</v>
      </c>
      <c r="C33" s="2">
        <v>8655</v>
      </c>
      <c r="D33" s="1">
        <v>144983300</v>
      </c>
      <c r="E33" s="1">
        <v>45047.58</v>
      </c>
    </row>
    <row r="34" spans="1:5" x14ac:dyDescent="0.25">
      <c r="A34">
        <v>210024</v>
      </c>
      <c r="B34" t="s">
        <v>31</v>
      </c>
      <c r="C34" s="2">
        <v>14044</v>
      </c>
      <c r="D34" s="1">
        <v>406581900</v>
      </c>
      <c r="E34" s="1">
        <v>94863.5</v>
      </c>
    </row>
    <row r="35" spans="1:5" x14ac:dyDescent="0.25">
      <c r="A35">
        <v>210025</v>
      </c>
      <c r="B35" t="s">
        <v>32</v>
      </c>
      <c r="C35" s="2">
        <v>0</v>
      </c>
      <c r="D35" s="1">
        <v>0</v>
      </c>
      <c r="E35" s="1">
        <v>0</v>
      </c>
    </row>
    <row r="36" spans="1:5" x14ac:dyDescent="0.25">
      <c r="A36">
        <v>210008</v>
      </c>
      <c r="B36" t="s">
        <v>33</v>
      </c>
      <c r="C36" s="2">
        <v>16473</v>
      </c>
      <c r="D36" s="1">
        <v>470759600</v>
      </c>
      <c r="E36" s="1">
        <v>110609.25</v>
      </c>
    </row>
    <row r="37" spans="1:5" x14ac:dyDescent="0.25">
      <c r="A37">
        <v>210001</v>
      </c>
      <c r="B37" t="s">
        <v>34</v>
      </c>
      <c r="C37" s="2">
        <v>15846</v>
      </c>
      <c r="D37" s="1">
        <v>301350700</v>
      </c>
      <c r="E37" s="1">
        <v>87552.66</v>
      </c>
    </row>
    <row r="38" spans="1:5" x14ac:dyDescent="0.25">
      <c r="A38">
        <v>213300</v>
      </c>
      <c r="B38" t="s">
        <v>35</v>
      </c>
      <c r="C38" s="2">
        <v>790</v>
      </c>
      <c r="D38" s="1">
        <v>53308449</v>
      </c>
      <c r="E38" s="1">
        <v>15714.869999999999</v>
      </c>
    </row>
    <row r="39" spans="1:5" x14ac:dyDescent="0.25">
      <c r="A39">
        <v>210040</v>
      </c>
      <c r="B39" t="s">
        <v>36</v>
      </c>
      <c r="C39" s="2">
        <v>14013</v>
      </c>
      <c r="D39" s="1">
        <v>248252700</v>
      </c>
      <c r="E39" s="1">
        <v>75172.56</v>
      </c>
    </row>
    <row r="40" spans="1:5" x14ac:dyDescent="0.25">
      <c r="A40">
        <v>210019</v>
      </c>
      <c r="B40" t="s">
        <v>37</v>
      </c>
      <c r="C40" s="2">
        <v>17915</v>
      </c>
      <c r="D40" s="1">
        <v>412641500</v>
      </c>
      <c r="E40" s="1">
        <v>107896.69</v>
      </c>
    </row>
    <row r="41" spans="1:5" x14ac:dyDescent="0.25">
      <c r="A41">
        <v>210003</v>
      </c>
      <c r="B41" t="s">
        <v>38</v>
      </c>
      <c r="C41" s="2">
        <v>10400</v>
      </c>
      <c r="D41" s="1">
        <v>262870455</v>
      </c>
      <c r="E41" s="1">
        <v>65562.799999999988</v>
      </c>
    </row>
    <row r="42" spans="1:5" x14ac:dyDescent="0.25">
      <c r="A42">
        <v>210011</v>
      </c>
      <c r="B42" t="s">
        <v>39</v>
      </c>
      <c r="C42" s="2">
        <v>17907</v>
      </c>
      <c r="D42" s="1">
        <v>404669900</v>
      </c>
      <c r="E42" s="1">
        <v>106898.28</v>
      </c>
    </row>
    <row r="43" spans="1:5" x14ac:dyDescent="0.25">
      <c r="A43">
        <v>210057</v>
      </c>
      <c r="B43" t="s">
        <v>40</v>
      </c>
      <c r="C43" s="2">
        <v>20321</v>
      </c>
      <c r="D43" s="1">
        <v>388181800</v>
      </c>
      <c r="E43" s="1">
        <v>112551.93</v>
      </c>
    </row>
    <row r="44" spans="1:5" x14ac:dyDescent="0.25">
      <c r="A44">
        <v>214000</v>
      </c>
      <c r="B44" t="s">
        <v>41</v>
      </c>
      <c r="C44" s="2">
        <v>9676</v>
      </c>
      <c r="D44" s="1">
        <v>137929400</v>
      </c>
      <c r="E44" s="1">
        <v>66361.239999999991</v>
      </c>
    </row>
    <row r="45" spans="1:5" x14ac:dyDescent="0.25">
      <c r="A45">
        <v>210012</v>
      </c>
      <c r="B45" t="s">
        <v>42</v>
      </c>
      <c r="C45" s="2">
        <v>25871</v>
      </c>
      <c r="D45" s="1">
        <v>684516800</v>
      </c>
      <c r="E45" s="1">
        <v>166865.47</v>
      </c>
    </row>
    <row r="46" spans="1:5" x14ac:dyDescent="0.25">
      <c r="A46">
        <v>212781</v>
      </c>
      <c r="B46" t="s">
        <v>43</v>
      </c>
      <c r="C46" s="2">
        <v>0</v>
      </c>
      <c r="D46" s="1">
        <v>0</v>
      </c>
      <c r="E46" s="1">
        <v>0</v>
      </c>
    </row>
    <row r="47" spans="1:5" x14ac:dyDescent="0.25">
      <c r="A47">
        <v>210022</v>
      </c>
      <c r="B47" t="s">
        <v>44</v>
      </c>
      <c r="C47" s="2">
        <v>13210</v>
      </c>
      <c r="D47" s="1">
        <v>280578500</v>
      </c>
      <c r="E47" s="1">
        <v>76646.5</v>
      </c>
    </row>
    <row r="48" spans="1:5" x14ac:dyDescent="0.25">
      <c r="A48">
        <v>210043</v>
      </c>
      <c r="B48" t="s">
        <v>45</v>
      </c>
      <c r="C48" s="2">
        <v>18921</v>
      </c>
      <c r="D48" s="1">
        <v>376812800</v>
      </c>
      <c r="E48" s="1">
        <v>106615.49</v>
      </c>
    </row>
    <row r="49" spans="1:5" x14ac:dyDescent="0.25">
      <c r="A49">
        <v>210035</v>
      </c>
      <c r="B49" t="s">
        <v>46</v>
      </c>
      <c r="C49" s="2">
        <v>7717</v>
      </c>
      <c r="D49" s="1">
        <v>137003900</v>
      </c>
      <c r="E49" s="1">
        <v>41451.979999999996</v>
      </c>
    </row>
    <row r="50" spans="1:5" x14ac:dyDescent="0.25">
      <c r="A50">
        <v>210038</v>
      </c>
      <c r="B50" t="s">
        <v>47</v>
      </c>
      <c r="C50" s="2">
        <v>7527</v>
      </c>
      <c r="D50" s="1">
        <v>216173800</v>
      </c>
      <c r="E50" s="1">
        <v>50759.73</v>
      </c>
    </row>
    <row r="51" spans="1:5" x14ac:dyDescent="0.25">
      <c r="A51">
        <v>210058</v>
      </c>
      <c r="B51" t="s">
        <v>48</v>
      </c>
      <c r="C51" s="2">
        <v>3662</v>
      </c>
      <c r="D51" s="1">
        <v>115227400</v>
      </c>
      <c r="E51" s="1">
        <v>25885.32</v>
      </c>
    </row>
    <row r="52" spans="1:5" x14ac:dyDescent="0.25">
      <c r="A52">
        <v>210007</v>
      </c>
      <c r="B52" t="s">
        <v>49</v>
      </c>
      <c r="C52" s="2">
        <v>15176</v>
      </c>
      <c r="D52" s="1">
        <v>337661500</v>
      </c>
      <c r="E52" s="1">
        <v>89870.659999999989</v>
      </c>
    </row>
    <row r="53" spans="1:5" x14ac:dyDescent="0.25">
      <c r="A53">
        <v>210030</v>
      </c>
      <c r="B53" t="s">
        <v>50</v>
      </c>
      <c r="C53" s="2">
        <v>2217</v>
      </c>
      <c r="D53" s="1">
        <v>62791800</v>
      </c>
      <c r="E53" s="1">
        <v>14803.14</v>
      </c>
    </row>
    <row r="54" spans="1:5" x14ac:dyDescent="0.25">
      <c r="A54">
        <v>210010</v>
      </c>
      <c r="B54" t="s">
        <v>51</v>
      </c>
      <c r="C54" s="2">
        <v>2611</v>
      </c>
      <c r="D54" s="1">
        <v>59897900</v>
      </c>
      <c r="E54" s="1">
        <v>15698.06</v>
      </c>
    </row>
    <row r="55" spans="1:5" x14ac:dyDescent="0.25">
      <c r="A55">
        <v>210037</v>
      </c>
      <c r="B55" t="s">
        <v>52</v>
      </c>
      <c r="C55" s="2">
        <v>8074</v>
      </c>
      <c r="D55" s="1">
        <v>191358500</v>
      </c>
      <c r="E55" s="1">
        <v>49305.06</v>
      </c>
    </row>
    <row r="56" spans="1:5" x14ac:dyDescent="0.25">
      <c r="A56">
        <v>210032</v>
      </c>
      <c r="B56" t="s">
        <v>53</v>
      </c>
      <c r="C56" s="2">
        <v>5750</v>
      </c>
      <c r="D56" s="1">
        <v>153372900</v>
      </c>
      <c r="E56" s="1">
        <v>37251.15</v>
      </c>
    </row>
    <row r="57" spans="1:5" x14ac:dyDescent="0.25">
      <c r="A57">
        <v>218992</v>
      </c>
      <c r="B57" t="s">
        <v>60</v>
      </c>
      <c r="C57" s="2">
        <v>7874</v>
      </c>
      <c r="D57" s="1">
        <v>188680900</v>
      </c>
      <c r="E57" s="1">
        <v>48358.51</v>
      </c>
    </row>
    <row r="58" spans="1:5" x14ac:dyDescent="0.25">
      <c r="A58">
        <v>218994</v>
      </c>
      <c r="B58" t="s">
        <v>54</v>
      </c>
      <c r="C58" s="2">
        <v>0</v>
      </c>
      <c r="D58" s="1">
        <v>0</v>
      </c>
      <c r="E58" s="1">
        <v>0</v>
      </c>
    </row>
    <row r="59" spans="1:5" x14ac:dyDescent="0.25">
      <c r="A59">
        <v>210002</v>
      </c>
      <c r="B59" t="s">
        <v>55</v>
      </c>
      <c r="C59" s="2">
        <v>26586</v>
      </c>
      <c r="D59" s="1">
        <v>1241601500</v>
      </c>
      <c r="E59" s="1">
        <v>238550.14</v>
      </c>
    </row>
    <row r="60" spans="1:5" x14ac:dyDescent="0.25">
      <c r="A60">
        <v>212007</v>
      </c>
      <c r="B60" t="s">
        <v>56</v>
      </c>
      <c r="C60" s="2">
        <v>0</v>
      </c>
      <c r="D60" s="1">
        <v>0</v>
      </c>
      <c r="E60" s="1">
        <v>0</v>
      </c>
    </row>
    <row r="61" spans="1:5" x14ac:dyDescent="0.25">
      <c r="A61">
        <v>210049</v>
      </c>
      <c r="B61" t="s">
        <v>57</v>
      </c>
      <c r="C61" s="2">
        <v>12589</v>
      </c>
      <c r="D61" s="1">
        <v>290000800</v>
      </c>
      <c r="E61" s="1">
        <v>75850.8</v>
      </c>
    </row>
    <row r="62" spans="1:5" x14ac:dyDescent="0.25">
      <c r="A62">
        <v>210016</v>
      </c>
      <c r="B62" t="s">
        <v>58</v>
      </c>
      <c r="C62" s="2">
        <v>11648</v>
      </c>
      <c r="D62" s="1">
        <v>245900400</v>
      </c>
      <c r="E62" s="1">
        <v>67323.95</v>
      </c>
    </row>
    <row r="63" spans="1:5" x14ac:dyDescent="0.25">
      <c r="A63">
        <v>210027</v>
      </c>
      <c r="B63" t="s">
        <v>59</v>
      </c>
      <c r="C63" s="2">
        <v>13029</v>
      </c>
      <c r="D63" s="1">
        <v>314237300</v>
      </c>
      <c r="E63" s="1">
        <v>80251.25</v>
      </c>
    </row>
    <row r="64" spans="1:5" x14ac:dyDescent="0.25">
      <c r="D64" s="1"/>
      <c r="E64" s="1"/>
    </row>
    <row r="65" spans="1:5" x14ac:dyDescent="0.25">
      <c r="B65" t="s">
        <v>61</v>
      </c>
      <c r="C65" s="2">
        <f>SUM(C6:C63)</f>
        <v>626533</v>
      </c>
      <c r="D65" s="1">
        <f>SUM(D6:D63)</f>
        <v>15508550018</v>
      </c>
      <c r="E65" s="1">
        <f>SUM(E6:E63)</f>
        <v>3954245.3000000012</v>
      </c>
    </row>
    <row r="66" spans="1:5" ht="15.6" x14ac:dyDescent="0.3">
      <c r="A66" s="5" t="s">
        <v>65</v>
      </c>
    </row>
  </sheetData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C05AA8-D118-42C6-BF05-E66174340F3F}"/>
</file>

<file path=customXml/itemProps2.xml><?xml version="1.0" encoding="utf-8"?>
<ds:datastoreItem xmlns:ds="http://schemas.openxmlformats.org/officeDocument/2006/customXml" ds:itemID="{682C5DAC-198A-4FF3-B78E-6B457642ADAD}"/>
</file>

<file path=customXml/itemProps3.xml><?xml version="1.0" encoding="utf-8"?>
<ds:datastoreItem xmlns:ds="http://schemas.openxmlformats.org/officeDocument/2006/customXml" ds:itemID="{D30663ED-85F4-45C0-9F26-C40AABC7A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Maryland Health Care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Ellen Englert</cp:lastModifiedBy>
  <cp:lastPrinted>2014-07-09T12:00:36Z</cp:lastPrinted>
  <dcterms:created xsi:type="dcterms:W3CDTF">2013-09-04T18:46:34Z</dcterms:created>
  <dcterms:modified xsi:type="dcterms:W3CDTF">2014-07-14T16:56:01Z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