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19170" windowHeight="6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B64" i="1"/>
</calcChain>
</file>

<file path=xl/sharedStrings.xml><?xml version="1.0" encoding="utf-8"?>
<sst xmlns="http://schemas.openxmlformats.org/spreadsheetml/2006/main" count="67" uniqueCount="67">
  <si>
    <t>Name</t>
  </si>
  <si>
    <t>ADMISSIONS</t>
  </si>
  <si>
    <t>REVENUES</t>
  </si>
  <si>
    <t>ASSESSMENT</t>
  </si>
  <si>
    <t>ADVENTIST BEHAVIORAL HEALTH - EASTERN SHORE</t>
  </si>
  <si>
    <t>ADVENTIST BEHAVIORAL HEALTH - ROCKVILLE</t>
  </si>
  <si>
    <t>ADVENTIST HEALTHCARE GERMANTOWN EMERGENCY CENTER</t>
  </si>
  <si>
    <t>ADVENTIST REHAB HOSPITAL OF MD</t>
  </si>
  <si>
    <t>ANNE ARUNDEL MEDICAL CENTER</t>
  </si>
  <si>
    <t>ATLANTIC GENERAL</t>
  </si>
  <si>
    <t>BON SECOURS BALTIMORE</t>
  </si>
  <si>
    <t>BOWIE HEALTH EMERGENCY CENTER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</si>
  <si>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</si>
  <si>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</si>
  <si>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</si>
  <si>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</si>
  <si>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</si>
  <si>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</si>
  <si>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</si>
  <si>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</si>
  <si>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</si>
  <si>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</si>
  <si>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</si>
  <si>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</si>
  <si>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</si>
  <si>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LAUREL REGIONAL</t>
  </si>
  <si>
    <t>LEVINDALE Hospital</t>
  </si>
  <si>
    <t>LIFEBRIDGE NORTHWEST HOSPITAL CTR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</si>
  <si>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</si>
  <si>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</si>
  <si>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</si>
  <si>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</si>
  <si>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</si>
  <si>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</si>
  <si>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</si>
  <si>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</si>
  <si>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</si>
  <si>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</si>
  <si>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</si>
  <si>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</si>
  <si>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</si>
  <si>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</si>
  <si>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</si>
  <si>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</si>
  <si>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</si>
  <si>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</si>
  <si>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ST. LUKE INSTITUTE</t>
  </si>
  <si>
    <t>SUBURBAN</t>
  </si>
  <si>
    <t>UM BALTIMORE WASHINGTON MEDICAL CENTER</t>
  </si>
  <si>
    <t>UM CHARLES REGIONAL MEDICAL CENTER</t>
  </si>
  <si>
    <t>UM HARFORD MEMORIAL</t>
  </si>
  <si>
    <t>UM MEDICAL CENTER MIDTOWN CAMPUS</t>
  </si>
  <si>
    <t>UM QUEEN ANNE'S EMERGENCY CENTER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</si>
  <si>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</si>
  <si>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</si>
  <si>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</si>
  <si>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</si>
  <si>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</si>
  <si>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</si>
  <si>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</si>
  <si>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</si>
  <si>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</si>
  <si>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</si>
  <si>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</si>
  <si>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</si>
  <si>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</si>
  <si>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>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</si>
</sst>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38" fontId="0" fillId="0" borderId="0" xfId="0" applyNumberFormat="1"/>
    <xf numFmtId="0" fontId="1" fillId="0" borderId="0" xfId="0" applyFont="1"/>
    <xf numFmtId="38" fontId="1" fillId="0" borderId="0" xfId="0" applyNumberFormat="1" applyFont="1"/>
    <xf numFmtId="8" fontId="1" fillId="0" borderId="0" xfId="0" applyNumberFormat="1" applyFont="1"/>
    <xf numFmtId="0" fontId="0" fillId="0" borderId="1" xfId="0" applyBorder="1"/>
    <xf numFmtId="38" fontId="0" fillId="0" borderId="1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A11" sqref="A11"/>
    </sheetView>
  </sheetViews>
  <sheetFormatPr defaultRowHeight="15" x14ac:dyDescent="0.25"/>
  <cols>
    <col min="1" max="1" width="56.42578125" bestFit="1" customWidth="1"/>
    <col min="2" max="2" width="12.28515625" style="2" bestFit="1" customWidth="1"/>
    <col min="3" max="3" width="18.28515625" style="1" bestFit="1" customWidth="1"/>
    <col min="4" max="4" width="13.5703125" style="1" bestFit="1" customWidth="1"/>
  </cols>
  <sheetData>
    <row r="1" spans="1:4" x14ac:dyDescent="0.25">
      <c r="A1" s="6" t="s">
        <v>0</v>
      </c>
      <c r="B1" s="7" t="s">
        <v>1</v>
      </c>
      <c r="C1" s="8" t="s">
        <v>2</v>
      </c>
      <c r="D1" s="8" t="s">
        <v>3</v>
      </c>
    </row>
    <row r="2" spans="1:4" x14ac:dyDescent="0.25">
      <c r="A2" t="s">
        <v>4</v>
      </c>
      <c r="B2" s="2">
        <v>0</v>
      </c>
      <c r="C2" s="1">
        <v>0</v>
      </c>
      <c r="D2" s="1">
        <v>0</v>
      </c>
    </row>
    <row r="3" spans="1:4" x14ac:dyDescent="0.25">
      <c r="A3" t="s">
        <v>5</v>
      </c>
      <c r="B3" s="2">
        <v>0</v>
      </c>
      <c r="C3" s="1">
        <v>0</v>
      </c>
      <c r="D3" s="1">
        <v>0</v>
      </c>
    </row>
    <row r="4" spans="1:4" x14ac:dyDescent="0.25">
      <c r="A4" t="s">
        <v>6</v>
      </c>
      <c r="B4" s="2">
        <v>0</v>
      </c>
      <c r="C4" s="1">
        <v>14007500</v>
      </c>
      <c r="D4" s="1">
        <v>2237.77</v>
      </c>
    </row>
    <row r="5" spans="1:4" x14ac:dyDescent="0.25">
      <c r="A5" t="s">
        <v>7</v>
      </c>
      <c r="B5" s="2">
        <v>0</v>
      </c>
      <c r="C5" s="1">
        <v>0</v>
      </c>
      <c r="D5" s="1">
        <v>0</v>
      </c>
    </row>
    <row r="6" spans="1:4" x14ac:dyDescent="0.25">
      <c r="A6" t="s">
        <v>8</v>
      </c>
      <c r="B6" s="2">
        <v>25444</v>
      </c>
      <c r="C6" s="1">
        <v>632980900</v>
      </c>
      <c r="D6" s="1">
        <v>229847.48</v>
      </c>
    </row>
    <row r="7" spans="1:4" x14ac:dyDescent="0.25">
      <c r="A7" t="s">
        <v>9</v>
      </c>
      <c r="B7" s="2">
        <v>3200</v>
      </c>
      <c r="C7" s="1">
        <v>110418500</v>
      </c>
      <c r="D7" s="1">
        <v>33829.26</v>
      </c>
    </row>
    <row r="8" spans="1:4" x14ac:dyDescent="0.25">
      <c r="A8" t="s">
        <v>10</v>
      </c>
      <c r="B8" s="2">
        <v>3292</v>
      </c>
      <c r="C8" s="1">
        <v>110087997.34</v>
      </c>
      <c r="D8" s="1">
        <v>34241.9</v>
      </c>
    </row>
    <row r="9" spans="1:4" x14ac:dyDescent="0.25">
      <c r="A9" t="s">
        <v>11</v>
      </c>
      <c r="B9" s="2">
        <v>0</v>
      </c>
      <c r="C9" s="1">
        <v>20771308.739999998</v>
      </c>
      <c r="D9" s="1">
        <v>3318.32</v>
      </c>
    </row>
    <row r="10" spans="1:4" x14ac:dyDescent="0.25">
      <c r="A10" t="s">
        <v>12</v>
      </c>
      <c r="B10" s="2">
        <v>1973</v>
      </c>
      <c r="C10" s="1">
        <v>22852500</v>
      </c>
      <c r="D10" s="1">
        <v>13632.56</v>
      </c>
    </row>
    <row r="11" spans="1:4" x14ac:dyDescent="0.25">
      <c r="A11" t="s">
        <v>13</v>
      </c>
      <c r="B11" s="2">
        <v>5456</v>
      </c>
      <c r="C11" s="1">
        <v>149987800</v>
      </c>
      <c r="D11" s="1">
        <v>51564.15</v>
      </c>
    </row>
    <row r="12" spans="1:4" x14ac:dyDescent="0.25">
      <c r="A12" t="s">
        <v>14</v>
      </c>
      <c r="B12" s="2">
        <v>10106</v>
      </c>
      <c r="C12" s="1">
        <v>234993744</v>
      </c>
      <c r="D12" s="1">
        <v>88669.43</v>
      </c>
    </row>
    <row r="13" spans="1:4" x14ac:dyDescent="0.25">
      <c r="A13" t="s">
        <v>15</v>
      </c>
      <c r="B13" s="2">
        <v>9419</v>
      </c>
      <c r="C13" s="1">
        <v>247708141</v>
      </c>
      <c r="D13" s="1">
        <v>87224.97</v>
      </c>
    </row>
    <row r="14" spans="1:4" x14ac:dyDescent="0.25">
      <c r="A14" t="s">
        <v>16</v>
      </c>
      <c r="B14" s="2">
        <v>2064</v>
      </c>
      <c r="C14" s="1">
        <v>53432546</v>
      </c>
      <c r="D14" s="1">
        <v>18978.25</v>
      </c>
    </row>
    <row r="15" spans="1:4" x14ac:dyDescent="0.25">
      <c r="A15" t="s">
        <v>17</v>
      </c>
      <c r="B15" s="2">
        <v>16268</v>
      </c>
      <c r="C15" s="1">
        <v>355845200</v>
      </c>
      <c r="D15" s="1">
        <v>139150.69</v>
      </c>
    </row>
    <row r="16" spans="1:4" x14ac:dyDescent="0.25">
      <c r="A16" t="s">
        <v>18</v>
      </c>
      <c r="B16" s="2">
        <v>2097</v>
      </c>
      <c r="C16" s="1">
        <v>57720022.909999996</v>
      </c>
      <c r="D16" s="1">
        <v>19830.14</v>
      </c>
    </row>
    <row r="17" spans="1:4" x14ac:dyDescent="0.25">
      <c r="A17" t="s">
        <v>19</v>
      </c>
      <c r="B17" s="2">
        <v>17458</v>
      </c>
      <c r="C17" s="1">
        <v>463552940.82999998</v>
      </c>
      <c r="D17" s="1">
        <v>162377.95000000001</v>
      </c>
    </row>
    <row r="18" spans="1:4" x14ac:dyDescent="0.25">
      <c r="A18" t="s">
        <v>20</v>
      </c>
      <c r="B18" s="2">
        <v>26605</v>
      </c>
      <c r="C18" s="1">
        <v>515354700</v>
      </c>
      <c r="D18" s="1">
        <v>216929.83</v>
      </c>
    </row>
    <row r="19" spans="1:4" x14ac:dyDescent="0.25">
      <c r="A19" t="s">
        <v>21</v>
      </c>
      <c r="B19" s="2">
        <v>4235</v>
      </c>
      <c r="C19" s="1">
        <v>96025200</v>
      </c>
      <c r="D19" s="1">
        <v>36766.11</v>
      </c>
    </row>
    <row r="20" spans="1:4" x14ac:dyDescent="0.25">
      <c r="A20" t="s">
        <v>22</v>
      </c>
      <c r="B20" s="2">
        <v>19822</v>
      </c>
      <c r="C20" s="1">
        <v>670224184.73000002</v>
      </c>
      <c r="D20" s="1">
        <v>207354.58</v>
      </c>
    </row>
    <row r="21" spans="1:4" x14ac:dyDescent="0.25">
      <c r="A21" t="s">
        <v>23</v>
      </c>
      <c r="B21" s="2">
        <v>43978</v>
      </c>
      <c r="C21" s="1">
        <v>2409765549.6700001</v>
      </c>
      <c r="D21" s="1">
        <v>607464.26</v>
      </c>
    </row>
    <row r="22" spans="1:4" x14ac:dyDescent="0.25">
      <c r="A22" t="s">
        <v>24</v>
      </c>
      <c r="B22" s="2">
        <v>15907</v>
      </c>
      <c r="C22" s="1">
        <v>313005000</v>
      </c>
      <c r="D22" s="1">
        <v>130480.4</v>
      </c>
    </row>
    <row r="23" spans="1:4" x14ac:dyDescent="0.25">
      <c r="A23" t="s">
        <v>25</v>
      </c>
      <c r="B23" s="2">
        <v>3571</v>
      </c>
      <c r="C23" s="1">
        <v>102996000</v>
      </c>
      <c r="D23" s="1">
        <v>34520.43</v>
      </c>
    </row>
    <row r="24" spans="1:4" x14ac:dyDescent="0.25">
      <c r="A24" t="s">
        <v>26</v>
      </c>
      <c r="B24" s="2">
        <v>1309</v>
      </c>
      <c r="C24" s="1">
        <v>59877227.32</v>
      </c>
      <c r="D24" s="1">
        <v>16188.14</v>
      </c>
    </row>
    <row r="25" spans="1:4" x14ac:dyDescent="0.25">
      <c r="A25" t="s">
        <v>27</v>
      </c>
      <c r="B25" s="2">
        <v>10259</v>
      </c>
      <c r="C25" s="1">
        <v>266927630.66999999</v>
      </c>
      <c r="D25" s="1">
        <v>94545.09</v>
      </c>
    </row>
    <row r="26" spans="1:4" x14ac:dyDescent="0.25">
      <c r="A26" t="s">
        <v>28</v>
      </c>
      <c r="B26" s="2">
        <v>226</v>
      </c>
      <c r="C26" s="1">
        <v>17147300</v>
      </c>
      <c r="D26" s="1">
        <v>3882.73</v>
      </c>
    </row>
    <row r="27" spans="1:4" x14ac:dyDescent="0.25">
      <c r="A27" t="s">
        <v>29</v>
      </c>
      <c r="B27" s="2">
        <v>21656</v>
      </c>
      <c r="C27" s="1">
        <v>535571836.18000001</v>
      </c>
      <c r="D27" s="1">
        <v>195121.75</v>
      </c>
    </row>
    <row r="28" spans="1:4" x14ac:dyDescent="0.25">
      <c r="A28" t="s">
        <v>30</v>
      </c>
      <c r="B28" s="2">
        <v>8530</v>
      </c>
      <c r="C28" s="1">
        <v>275754352</v>
      </c>
      <c r="D28" s="1">
        <v>87207.88</v>
      </c>
    </row>
    <row r="29" spans="1:4" x14ac:dyDescent="0.25">
      <c r="A29" t="s">
        <v>31</v>
      </c>
      <c r="B29" s="2">
        <v>7302</v>
      </c>
      <c r="C29" s="1">
        <v>194521777.31999999</v>
      </c>
      <c r="D29" s="1">
        <v>68017.91</v>
      </c>
    </row>
    <row r="30" spans="1:4" x14ac:dyDescent="0.25">
      <c r="A30" t="s">
        <v>32</v>
      </c>
      <c r="B30" s="2">
        <v>6997</v>
      </c>
      <c r="C30" s="1">
        <v>182928947.81</v>
      </c>
      <c r="D30" s="1">
        <v>64622.85</v>
      </c>
    </row>
    <row r="31" spans="1:4" x14ac:dyDescent="0.25">
      <c r="A31" t="s">
        <v>33</v>
      </c>
      <c r="B31" s="2">
        <v>6777</v>
      </c>
      <c r="C31" s="1">
        <v>196820500</v>
      </c>
      <c r="D31" s="1">
        <v>65729.070000000007</v>
      </c>
    </row>
    <row r="32" spans="1:4" x14ac:dyDescent="0.25">
      <c r="A32" t="s">
        <v>34</v>
      </c>
      <c r="B32" s="2">
        <v>10033</v>
      </c>
      <c r="C32" s="1">
        <v>264243580</v>
      </c>
      <c r="D32" s="1">
        <v>92972.92</v>
      </c>
    </row>
    <row r="33" spans="1:4" x14ac:dyDescent="0.25">
      <c r="A33" t="s">
        <v>35</v>
      </c>
      <c r="B33" s="2">
        <v>10905</v>
      </c>
      <c r="C33" s="1">
        <v>440415067.22000003</v>
      </c>
      <c r="D33" s="1">
        <v>125528.78</v>
      </c>
    </row>
    <row r="34" spans="1:4" x14ac:dyDescent="0.25">
      <c r="A34" t="s">
        <v>36</v>
      </c>
      <c r="B34" s="2">
        <v>0</v>
      </c>
      <c r="C34" s="1">
        <v>0</v>
      </c>
      <c r="D34" s="1">
        <v>0</v>
      </c>
    </row>
    <row r="35" spans="1:4" x14ac:dyDescent="0.25">
      <c r="A35" t="s">
        <v>37</v>
      </c>
      <c r="B35" s="2">
        <v>13496</v>
      </c>
      <c r="C35" s="1">
        <v>539029400</v>
      </c>
      <c r="D35" s="1">
        <v>154391.22</v>
      </c>
    </row>
    <row r="36" spans="1:4" x14ac:dyDescent="0.25">
      <c r="A36" t="s">
        <v>38</v>
      </c>
      <c r="B36" s="2">
        <v>15315</v>
      </c>
      <c r="C36" s="1">
        <v>334316871</v>
      </c>
      <c r="D36" s="1">
        <v>130890.05</v>
      </c>
    </row>
    <row r="37" spans="1:4" x14ac:dyDescent="0.25">
      <c r="A37" t="s">
        <v>39</v>
      </c>
      <c r="B37" s="2">
        <v>597</v>
      </c>
      <c r="C37" s="1">
        <v>63487692</v>
      </c>
      <c r="D37" s="1">
        <v>13162.8</v>
      </c>
    </row>
    <row r="38" spans="1:4" x14ac:dyDescent="0.25">
      <c r="A38" t="s">
        <v>40</v>
      </c>
      <c r="B38" s="2">
        <v>17223</v>
      </c>
      <c r="C38" s="1">
        <v>450336518</v>
      </c>
      <c r="D38" s="1">
        <v>159077.66</v>
      </c>
    </row>
    <row r="39" spans="1:4" x14ac:dyDescent="0.25">
      <c r="A39" t="s">
        <v>41</v>
      </c>
      <c r="B39" s="2">
        <v>12456</v>
      </c>
      <c r="C39" s="1">
        <v>293380000</v>
      </c>
      <c r="D39" s="1">
        <v>109885.99</v>
      </c>
    </row>
    <row r="40" spans="1:4" x14ac:dyDescent="0.25">
      <c r="A40" t="s">
        <v>42</v>
      </c>
      <c r="B40" s="2">
        <v>15292</v>
      </c>
      <c r="C40" s="1">
        <v>438695900</v>
      </c>
      <c r="D40" s="1">
        <v>147448.74</v>
      </c>
    </row>
    <row r="41" spans="1:4" x14ac:dyDescent="0.25">
      <c r="A41" t="s">
        <v>43</v>
      </c>
      <c r="B41" s="2">
        <v>28499</v>
      </c>
      <c r="C41" s="1">
        <v>762432400</v>
      </c>
      <c r="D41" s="1">
        <v>265983.78000000003</v>
      </c>
    </row>
    <row r="42" spans="1:4" x14ac:dyDescent="0.25">
      <c r="A42" t="s">
        <v>44</v>
      </c>
      <c r="B42" s="2">
        <v>8345</v>
      </c>
      <c r="C42" s="1">
        <v>156131023.47999999</v>
      </c>
      <c r="D42" s="1">
        <v>67161.52</v>
      </c>
    </row>
    <row r="43" spans="1:4" x14ac:dyDescent="0.25">
      <c r="A43" t="s">
        <v>45</v>
      </c>
      <c r="B43" s="2">
        <v>17252</v>
      </c>
      <c r="C43" s="1">
        <v>783533500</v>
      </c>
      <c r="D43" s="1">
        <v>212454.21</v>
      </c>
    </row>
    <row r="44" spans="1:4" x14ac:dyDescent="0.25">
      <c r="A44" t="s">
        <v>46</v>
      </c>
      <c r="B44" s="2">
        <v>0</v>
      </c>
      <c r="C44" s="1">
        <v>0</v>
      </c>
      <c r="D44" s="1">
        <v>0</v>
      </c>
    </row>
    <row r="45" spans="1:4" x14ac:dyDescent="0.25">
      <c r="A45" t="s">
        <v>47</v>
      </c>
      <c r="B45" s="2">
        <v>14136</v>
      </c>
      <c r="C45" s="1">
        <v>329368123</v>
      </c>
      <c r="D45" s="1">
        <v>124134.69</v>
      </c>
    </row>
    <row r="46" spans="1:4" x14ac:dyDescent="0.25">
      <c r="A46" t="s">
        <v>48</v>
      </c>
      <c r="B46" s="2">
        <v>15742</v>
      </c>
      <c r="C46" s="1">
        <v>428075148.26999998</v>
      </c>
      <c r="D46" s="1">
        <v>148028.66</v>
      </c>
    </row>
    <row r="47" spans="1:4" x14ac:dyDescent="0.25">
      <c r="A47" t="s">
        <v>49</v>
      </c>
      <c r="B47" s="2">
        <v>6530</v>
      </c>
      <c r="C47" s="1">
        <v>156420845.72</v>
      </c>
      <c r="D47" s="1">
        <v>58025.42</v>
      </c>
    </row>
    <row r="48" spans="1:4" x14ac:dyDescent="0.25">
      <c r="A48" t="s">
        <v>50</v>
      </c>
      <c r="B48" s="2">
        <v>4391</v>
      </c>
      <c r="C48" s="1">
        <v>105943545.91</v>
      </c>
      <c r="D48" s="1">
        <v>39139.85</v>
      </c>
    </row>
    <row r="49" spans="1:4" x14ac:dyDescent="0.25">
      <c r="A49" t="s">
        <v>51</v>
      </c>
      <c r="B49" s="2">
        <v>4665</v>
      </c>
      <c r="C49" s="1">
        <v>236967133.88</v>
      </c>
      <c r="D49" s="1">
        <v>61457.71</v>
      </c>
    </row>
    <row r="50" spans="1:4" x14ac:dyDescent="0.25">
      <c r="A50" t="s">
        <v>52</v>
      </c>
      <c r="B50" s="2">
        <v>0</v>
      </c>
      <c r="C50" s="1">
        <v>7034873</v>
      </c>
      <c r="D50" s="1">
        <v>1123.8599999999999</v>
      </c>
    </row>
    <row r="51" spans="1:4" x14ac:dyDescent="0.25">
      <c r="A51" t="s">
        <v>53</v>
      </c>
      <c r="B51" s="2">
        <v>2478</v>
      </c>
      <c r="C51" s="1">
        <v>124902915.88</v>
      </c>
      <c r="D51" s="1">
        <v>32490.49</v>
      </c>
    </row>
    <row r="52" spans="1:4" x14ac:dyDescent="0.25">
      <c r="A52" t="s">
        <v>54</v>
      </c>
      <c r="B52" s="2">
        <v>15011</v>
      </c>
      <c r="C52" s="1">
        <v>414387182.11000001</v>
      </c>
      <c r="D52" s="1">
        <v>142143.67999999999</v>
      </c>
    </row>
    <row r="53" spans="1:4" x14ac:dyDescent="0.25">
      <c r="A53" t="s">
        <v>55</v>
      </c>
      <c r="B53" s="2">
        <v>1254</v>
      </c>
      <c r="C53" s="1">
        <v>59412493.240000002</v>
      </c>
      <c r="D53" s="1">
        <v>15835.64</v>
      </c>
    </row>
    <row r="54" spans="1:4" x14ac:dyDescent="0.25">
      <c r="A54" t="s">
        <v>56</v>
      </c>
      <c r="B54" s="2">
        <v>1996</v>
      </c>
      <c r="C54" s="1">
        <v>51060002.460000001</v>
      </c>
      <c r="D54" s="1">
        <v>18255.2</v>
      </c>
    </row>
    <row r="55" spans="1:4" x14ac:dyDescent="0.25">
      <c r="A55" t="s">
        <v>57</v>
      </c>
      <c r="B55" s="2">
        <v>7263</v>
      </c>
      <c r="C55" s="1">
        <v>210980105.63</v>
      </c>
      <c r="D55" s="1">
        <v>70449.899999999994</v>
      </c>
    </row>
    <row r="56" spans="1:4" x14ac:dyDescent="0.25">
      <c r="A56" t="s">
        <v>58</v>
      </c>
      <c r="B56" s="2">
        <v>10307</v>
      </c>
      <c r="C56" s="1">
        <v>343214124.57999998</v>
      </c>
      <c r="D56" s="1">
        <v>106975.07</v>
      </c>
    </row>
    <row r="57" spans="1:4" x14ac:dyDescent="0.25">
      <c r="A57" t="s">
        <v>59</v>
      </c>
      <c r="B57" s="2">
        <v>5167</v>
      </c>
      <c r="C57" s="1">
        <v>166233700</v>
      </c>
      <c r="D57" s="1">
        <v>52697.41</v>
      </c>
    </row>
    <row r="58" spans="1:4" x14ac:dyDescent="0.25">
      <c r="A58" t="s">
        <v>60</v>
      </c>
      <c r="B58" s="2">
        <v>3879</v>
      </c>
      <c r="C58" s="1">
        <v>215034042.62</v>
      </c>
      <c r="D58" s="1">
        <v>53977.279999999999</v>
      </c>
    </row>
    <row r="59" spans="1:4" x14ac:dyDescent="0.25">
      <c r="A59" t="s">
        <v>61</v>
      </c>
      <c r="B59" s="2">
        <v>0</v>
      </c>
      <c r="C59" s="1">
        <v>0</v>
      </c>
      <c r="D59" s="1">
        <v>0</v>
      </c>
    </row>
    <row r="60" spans="1:4" x14ac:dyDescent="0.25">
      <c r="A60" t="s">
        <v>62</v>
      </c>
      <c r="B60" s="2">
        <v>24132</v>
      </c>
      <c r="C60" s="1">
        <v>1478505420.6500001</v>
      </c>
      <c r="D60" s="1">
        <v>358286.5</v>
      </c>
    </row>
    <row r="61" spans="1:4" x14ac:dyDescent="0.25">
      <c r="A61" t="s">
        <v>63</v>
      </c>
      <c r="B61" s="2">
        <v>0</v>
      </c>
      <c r="C61" s="1">
        <v>0</v>
      </c>
      <c r="D61" s="1">
        <v>0</v>
      </c>
    </row>
    <row r="62" spans="1:4" x14ac:dyDescent="0.25">
      <c r="A62" t="s">
        <v>64</v>
      </c>
      <c r="B62" s="2">
        <v>9825</v>
      </c>
      <c r="C62" s="1">
        <v>279406300</v>
      </c>
      <c r="D62" s="1">
        <v>94342.94</v>
      </c>
    </row>
    <row r="63" spans="1:4" x14ac:dyDescent="0.25">
      <c r="A63" s="6" t="s">
        <v>65</v>
      </c>
      <c r="B63" s="7">
        <v>11192</v>
      </c>
      <c r="C63" s="8">
        <v>332245500</v>
      </c>
      <c r="D63" s="8">
        <v>109700.15</v>
      </c>
    </row>
    <row r="64" spans="1:4" x14ac:dyDescent="0.25">
      <c r="A64" s="3" t="s">
        <v>66</v>
      </c>
      <c r="B64" s="4">
        <f>SUM(B2:B63)</f>
        <v>561332</v>
      </c>
      <c r="C64" s="5">
        <f t="shared" ref="C64:D64" si="0">SUM(C2:C63)</f>
        <v>17776472715.169998</v>
      </c>
      <c r="D64" s="5">
        <f t="shared" si="0"/>
        <v>5679756.0200000023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4B3968-8BE8-444D-B128-A7A67195590E}"/>
</file>

<file path=customXml/itemProps2.xml><?xml version="1.0" encoding="utf-8"?>
<ds:datastoreItem xmlns:ds="http://schemas.openxmlformats.org/officeDocument/2006/customXml" ds:itemID="{FC60FFC0-C62D-45D8-AE9D-9C4900A35193}"/>
</file>

<file path=customXml/itemProps3.xml><?xml version="1.0" encoding="utf-8"?>
<ds:datastoreItem xmlns:ds="http://schemas.openxmlformats.org/officeDocument/2006/customXml" ds:itemID="{581F99F4-D679-4E5A-8B92-160E441E2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Caitlin Grim</cp:lastModifiedBy>
  <dcterms:created xsi:type="dcterms:W3CDTF">2019-07-12T17:49:48Z</dcterms:created>
  <dcterms:modified xsi:type="dcterms:W3CDTF">2019-07-12T18:14:11Z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